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PC_Analysis\R1-2360\QIP\C\"/>
    </mc:Choice>
  </mc:AlternateContent>
  <xr:revisionPtr revIDLastSave="0" documentId="13_ncr:1_{B80E4291-DFE6-4207-B319-E9B8E29FB942}" xr6:coauthVersionLast="47" xr6:coauthVersionMax="47" xr10:uidLastSave="{00000000-0000-0000-0000-000000000000}"/>
  <bookViews>
    <workbookView xWindow="-120" yWindow="-120" windowWidth="29040" windowHeight="15720" firstSheet="43" activeTab="53" xr2:uid="{00000000-000D-0000-FFFF-FFFF00000000}"/>
  </bookViews>
  <sheets>
    <sheet name="SETUP" sheetId="4" r:id="rId1"/>
    <sheet name="SETUP (2)" sheetId="5" r:id="rId2"/>
    <sheet name="250311D" sheetId="6" r:id="rId3"/>
    <sheet name="250311D-1" sheetId="7" r:id="rId4"/>
    <sheet name="250311E" sheetId="8" r:id="rId5"/>
    <sheet name="250311E-1" sheetId="9" r:id="rId6"/>
    <sheet name="250312D" sheetId="10" r:id="rId7"/>
    <sheet name="250312D-1" sheetId="11" r:id="rId8"/>
    <sheet name="250312E" sheetId="12" r:id="rId9"/>
    <sheet name="250312E-1" sheetId="13" r:id="rId10"/>
    <sheet name="250313D" sheetId="14" r:id="rId11"/>
    <sheet name="250313D-1" sheetId="15" r:id="rId12"/>
    <sheet name="250313E" sheetId="16" r:id="rId13"/>
    <sheet name="250313E-1" sheetId="17" r:id="rId14"/>
    <sheet name="250314D" sheetId="18" r:id="rId15"/>
    <sheet name="250314D-1" sheetId="19" r:id="rId16"/>
    <sheet name="250316E" sheetId="20" r:id="rId17"/>
    <sheet name="250316E-1" sheetId="21" r:id="rId18"/>
    <sheet name="250317D" sheetId="22" r:id="rId19"/>
    <sheet name="250317D-1" sheetId="23" r:id="rId20"/>
    <sheet name="250317E" sheetId="24" r:id="rId21"/>
    <sheet name="250317E-1" sheetId="25" r:id="rId22"/>
    <sheet name="250318D" sheetId="26" r:id="rId23"/>
    <sheet name="250318D-1" sheetId="27" r:id="rId24"/>
    <sheet name="250318E" sheetId="28" r:id="rId25"/>
    <sheet name="250318E-1" sheetId="29" r:id="rId26"/>
    <sheet name="250319D" sheetId="30" r:id="rId27"/>
    <sheet name="250319D-1" sheetId="31" r:id="rId28"/>
    <sheet name="250319E" sheetId="32" r:id="rId29"/>
    <sheet name="250319E-1" sheetId="33" r:id="rId30"/>
    <sheet name="250320D" sheetId="34" r:id="rId31"/>
    <sheet name="250320D-1" sheetId="35" r:id="rId32"/>
    <sheet name="250320E" sheetId="36" r:id="rId33"/>
    <sheet name="250320E-1" sheetId="37" r:id="rId34"/>
    <sheet name="250321D" sheetId="38" r:id="rId35"/>
    <sheet name="250321D-1" sheetId="39" r:id="rId36"/>
    <sheet name="250323E" sheetId="40" r:id="rId37"/>
    <sheet name="250323E-1" sheetId="41" r:id="rId38"/>
    <sheet name="250324D" sheetId="42" r:id="rId39"/>
    <sheet name="250324D-1" sheetId="43" r:id="rId40"/>
    <sheet name="250324E" sheetId="44" r:id="rId41"/>
    <sheet name="250324E-1" sheetId="45" r:id="rId42"/>
    <sheet name="250325D" sheetId="46" r:id="rId43"/>
    <sheet name="250325D-1" sheetId="47" r:id="rId44"/>
    <sheet name="250325E" sheetId="48" r:id="rId45"/>
    <sheet name="250325E-1" sheetId="49" r:id="rId46"/>
    <sheet name="250326D" sheetId="50" r:id="rId47"/>
    <sheet name="250326D-1" sheetId="51" r:id="rId48"/>
    <sheet name="250326E" sheetId="52" r:id="rId49"/>
    <sheet name="250326E-1" sheetId="53" r:id="rId50"/>
    <sheet name="250327D" sheetId="54" r:id="rId51"/>
    <sheet name="250327D-1" sheetId="55" r:id="rId52"/>
    <sheet name="250327E" sheetId="56" r:id="rId53"/>
    <sheet name="250327E-1" sheetId="57" r:id="rId54"/>
  </sheets>
  <definedNames>
    <definedName name="_xlnm.Print_Area" localSheetId="2">'250311D'!$A$1:$X$78</definedName>
    <definedName name="_xlnm.Print_Area" localSheetId="3">'250311D-1'!$A$1:$X$78</definedName>
    <definedName name="_xlnm.Print_Area" localSheetId="4">'250311E'!$A$1:$X$78</definedName>
    <definedName name="_xlnm.Print_Area" localSheetId="5">'250311E-1'!$A$1:$X$78</definedName>
    <definedName name="_xlnm.Print_Area" localSheetId="6">'250312D'!$A$1:$X$78</definedName>
    <definedName name="_xlnm.Print_Area" localSheetId="7">'250312D-1'!$A$1:$X$78</definedName>
    <definedName name="_xlnm.Print_Area" localSheetId="8">'250312E'!$A$1:$X$78</definedName>
    <definedName name="_xlnm.Print_Area" localSheetId="9">'250312E-1'!$A$1:$X$78</definedName>
    <definedName name="_xlnm.Print_Area" localSheetId="10">'250313D'!$A$1:$X$78</definedName>
    <definedName name="_xlnm.Print_Area" localSheetId="11">'250313D-1'!$A$1:$X$78</definedName>
    <definedName name="_xlnm.Print_Area" localSheetId="12">'250313E'!$A$1:$X$78</definedName>
    <definedName name="_xlnm.Print_Area" localSheetId="13">'250313E-1'!$A$1:$X$78</definedName>
    <definedName name="_xlnm.Print_Area" localSheetId="14">'250314D'!$A$1:$X$78</definedName>
    <definedName name="_xlnm.Print_Area" localSheetId="15">'250314D-1'!$A$1:$X$78</definedName>
    <definedName name="_xlnm.Print_Area" localSheetId="16">'250316E'!$A$1:$X$78</definedName>
    <definedName name="_xlnm.Print_Area" localSheetId="17">'250316E-1'!$A$1:$X$78</definedName>
    <definedName name="_xlnm.Print_Area" localSheetId="18">'250317D'!$A$1:$X$78</definedName>
    <definedName name="_xlnm.Print_Area" localSheetId="19">'250317D-1'!$A$1:$X$78</definedName>
    <definedName name="_xlnm.Print_Area" localSheetId="20">'250317E'!$A$1:$X$78</definedName>
    <definedName name="_xlnm.Print_Area" localSheetId="21">'250317E-1'!$A$1:$X$78</definedName>
    <definedName name="_xlnm.Print_Area" localSheetId="22">'250318D'!$A$1:$X$78</definedName>
    <definedName name="_xlnm.Print_Area" localSheetId="23">'250318D-1'!$A$1:$X$78</definedName>
    <definedName name="_xlnm.Print_Area" localSheetId="24">'250318E'!$A$1:$X$78</definedName>
    <definedName name="_xlnm.Print_Area" localSheetId="25">'250318E-1'!$A$1:$X$78</definedName>
    <definedName name="_xlnm.Print_Area" localSheetId="26">'250319D'!$A$1:$X$78</definedName>
    <definedName name="_xlnm.Print_Area" localSheetId="27">'250319D-1'!$A$1:$X$78</definedName>
    <definedName name="_xlnm.Print_Area" localSheetId="28">'250319E'!$A$1:$X$78</definedName>
    <definedName name="_xlnm.Print_Area" localSheetId="29">'250319E-1'!$A$1:$X$78</definedName>
    <definedName name="_xlnm.Print_Area" localSheetId="30">'250320D'!$A$1:$X$78</definedName>
    <definedName name="_xlnm.Print_Area" localSheetId="31">'250320D-1'!$A$1:$X$78</definedName>
    <definedName name="_xlnm.Print_Area" localSheetId="32">'250320E'!$A$1:$X$78</definedName>
    <definedName name="_xlnm.Print_Area" localSheetId="33">'250320E-1'!$A$1:$X$78</definedName>
    <definedName name="_xlnm.Print_Area" localSheetId="34">'250321D'!$A$1:$X$78</definedName>
    <definedName name="_xlnm.Print_Area" localSheetId="35">'250321D-1'!$A$1:$X$78</definedName>
    <definedName name="_xlnm.Print_Area" localSheetId="36">'250323E'!$A$1:$X$78</definedName>
    <definedName name="_xlnm.Print_Area" localSheetId="37">'250323E-1'!$A$1:$X$78</definedName>
    <definedName name="_xlnm.Print_Area" localSheetId="38">'250324D'!$A$1:$X$78</definedName>
    <definedName name="_xlnm.Print_Area" localSheetId="39">'250324D-1'!$A$1:$X$78</definedName>
    <definedName name="_xlnm.Print_Area" localSheetId="40">'250324E'!$A$1:$X$78</definedName>
    <definedName name="_xlnm.Print_Area" localSheetId="41">'250324E-1'!$A$1:$X$78</definedName>
    <definedName name="_xlnm.Print_Area" localSheetId="42">'250325D'!$A$1:$X$78</definedName>
    <definedName name="_xlnm.Print_Area" localSheetId="43">'250325D-1'!$A$1:$X$78</definedName>
    <definedName name="_xlnm.Print_Area" localSheetId="44">'250325E'!$A$1:$X$78</definedName>
    <definedName name="_xlnm.Print_Area" localSheetId="45">'250325E-1'!$A$1:$X$78</definedName>
    <definedName name="_xlnm.Print_Area" localSheetId="46">'250326D'!$A$1:$X$78</definedName>
    <definedName name="_xlnm.Print_Area" localSheetId="47">'250326D-1'!$A$1:$X$78</definedName>
    <definedName name="_xlnm.Print_Area" localSheetId="48">'250326E'!$A$1:$X$78</definedName>
    <definedName name="_xlnm.Print_Area" localSheetId="49">'250326E-1'!$A$1:$X$78</definedName>
    <definedName name="_xlnm.Print_Area" localSheetId="50">'250327D'!$A$1:$X$78</definedName>
    <definedName name="_xlnm.Print_Area" localSheetId="51">'250327D-1'!$A$1:$X$78</definedName>
    <definedName name="_xlnm.Print_Area" localSheetId="52">'250327E'!$A$1:$X$78</definedName>
    <definedName name="_xlnm.Print_Area" localSheetId="53">'250327E-1'!$A$1:$X$78</definedName>
    <definedName name="_xlnm.Print_Area" localSheetId="0">SETUP!$A$1:$X$78</definedName>
    <definedName name="_xlnm.Print_Area" localSheetId="1">'SETUP (2)'!$A$1:$X$78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<sst xmlns="http://schemas.openxmlformats.org/spreadsheetml/2006/main" count="9774" uniqueCount="161">
  <si>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</si>
  <si>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</si>
  <si>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</si>
  <si>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</si>
  <si>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</si>
  <si>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</si>
  <si>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</si>
  <si>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</si>
  <si>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</si>
  <si>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</si>
  <si>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</si>
  <si>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</si>
  <si>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</si>
  <si>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</si>
  <si>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</si>
  <si>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</si>
  <si>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</si>
  <si>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</si>
  <si>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</si>
  <si>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</si>
  <si>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</si>
  <si>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</si>
  <si>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</si>
  <si>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</si>
  <si>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</si>
  <si>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</si>
  <si>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</si>
  <si>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</si>
  <si>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</si>
  <si>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t>-</t>
    <phoneticPr fontId="10" type="noConversion"/>
  </si>
  <si>
    <t>F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</si>
  <si>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</si>
  <si>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</si>
  <si>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</si>
  <si>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</si>
  <si>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</si>
  <si>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</si>
  <si>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</si>
  <si>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</si>
  <si>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</si>
  <si>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</si>
  <si>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</si>
  <si>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</si>
  <si>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</si>
  <si>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</si>
  <si>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</si>
  <si>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</si>
  <si>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檢驗項目</t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</si>
  <si>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</si>
  <si>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</si>
  <si>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</si>
  <si>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</si>
  <si>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</si>
  <si>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</si>
  <si>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</si>
  <si>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</si>
  <si>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</si>
  <si>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</si>
  <si>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</si>
  <si>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</si>
  <si>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</si>
  <si>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</si>
  <si>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</si>
  <si>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</si>
  <si>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</si>
  <si>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</si>
  <si>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</si>
  <si>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</si>
  <si>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</si>
  <si>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</si>
  <si>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</si>
  <si>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</si>
  <si>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</si>
  <si>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</si>
  <si>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</si>
  <si>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</si>
  <si>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</si>
  <si>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</si>
  <si>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</si>
  <si>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</si>
  <si>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</si>
  <si>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</si>
  <si>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</si>
  <si>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</si>
  <si>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</si>
  <si>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</si>
  <si>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</si>
  <si>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</si>
  <si>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</si>
  <si>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</si>
  <si>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</si>
  <si>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</si>
  <si>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</si>
  <si>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</si>
  <si>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</si>
  <si>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</si>
  <si>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</si>
  <si>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</si>
  <si>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</si>
  <si>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P16</t>
    <phoneticPr fontId="10" type="noConversion"/>
  </si>
  <si>
    <t>OK</t>
  </si>
  <si>
    <t>OK</t>
    <phoneticPr fontId="10" type="noConversion"/>
  </si>
  <si>
    <t>GO</t>
  </si>
  <si>
    <t>GO</t>
    <phoneticPr fontId="10" type="noConversion"/>
  </si>
  <si>
    <t>NO GO</t>
  </si>
  <si>
    <t>NO GO</t>
    <phoneticPr fontId="10" type="noConversion"/>
  </si>
  <si>
    <t>P16</t>
  </si>
  <si>
    <t>250311D</t>
    <phoneticPr fontId="10" type="noConversion"/>
  </si>
  <si>
    <t>□</t>
  </si>
  <si>
    <t>■</t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</si>
  <si>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</si>
  <si>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</si>
  <si>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</si>
  <si>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</si>
  <si>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250311E</t>
    <phoneticPr fontId="10" type="noConversion"/>
  </si>
  <si>
    <t>250311E</t>
    <phoneticPr fontId="10" type="noConversion"/>
  </si>
  <si>
    <t>250312D</t>
    <phoneticPr fontId="10" type="noConversion"/>
  </si>
  <si>
    <t>250312D</t>
    <phoneticPr fontId="10" type="noConversion"/>
  </si>
  <si>
    <t>250312E</t>
    <phoneticPr fontId="10" type="noConversion"/>
  </si>
  <si>
    <t>250312E</t>
    <phoneticPr fontId="10" type="noConversion"/>
  </si>
  <si>
    <t>250313D</t>
    <phoneticPr fontId="10" type="noConversion"/>
  </si>
  <si>
    <t>250313D</t>
    <phoneticPr fontId="10" type="noConversion"/>
  </si>
  <si>
    <t>250313E</t>
    <phoneticPr fontId="10" type="noConversion"/>
  </si>
  <si>
    <t>250313E</t>
    <phoneticPr fontId="10" type="noConversion"/>
  </si>
  <si>
    <t>250314D</t>
    <phoneticPr fontId="10" type="noConversion"/>
  </si>
  <si>
    <t>250314D</t>
    <phoneticPr fontId="10" type="noConversion"/>
  </si>
  <si>
    <t>250316E</t>
    <phoneticPr fontId="10" type="noConversion"/>
  </si>
  <si>
    <t>250317D</t>
    <phoneticPr fontId="10" type="noConversion"/>
  </si>
  <si>
    <t>250317D</t>
    <phoneticPr fontId="10" type="noConversion"/>
  </si>
  <si>
    <t>湯子誼</t>
    <phoneticPr fontId="10" type="noConversion"/>
  </si>
  <si>
    <t>250317E</t>
    <phoneticPr fontId="10" type="noConversion"/>
  </si>
  <si>
    <t>250318D</t>
    <phoneticPr fontId="10" type="noConversion"/>
  </si>
  <si>
    <t>250318D</t>
    <phoneticPr fontId="10" type="noConversion"/>
  </si>
  <si>
    <t>250318E</t>
    <phoneticPr fontId="10" type="noConversion"/>
  </si>
  <si>
    <t>250318E</t>
    <phoneticPr fontId="10" type="noConversion"/>
  </si>
  <si>
    <t>250319D</t>
    <phoneticPr fontId="10" type="noConversion"/>
  </si>
  <si>
    <t>250319D</t>
    <phoneticPr fontId="10" type="noConversion"/>
  </si>
  <si>
    <t>250319E</t>
    <phoneticPr fontId="10" type="noConversion"/>
  </si>
  <si>
    <t>250319E</t>
    <phoneticPr fontId="10" type="noConversion"/>
  </si>
  <si>
    <t>250320D</t>
    <phoneticPr fontId="10" type="noConversion"/>
  </si>
  <si>
    <t>250320E</t>
    <phoneticPr fontId="10" type="noConversion"/>
  </si>
  <si>
    <t>250320E</t>
    <phoneticPr fontId="10" type="noConversion"/>
  </si>
  <si>
    <t>250321D</t>
    <phoneticPr fontId="10" type="noConversion"/>
  </si>
  <si>
    <t>250321D</t>
    <phoneticPr fontId="10" type="noConversion"/>
  </si>
  <si>
    <t>250323E</t>
    <phoneticPr fontId="10" type="noConversion"/>
  </si>
  <si>
    <t>250324D</t>
    <phoneticPr fontId="10" type="noConversion"/>
  </si>
  <si>
    <t>250324D</t>
    <phoneticPr fontId="10" type="noConversion"/>
  </si>
  <si>
    <t>250324E</t>
    <phoneticPr fontId="10" type="noConversion"/>
  </si>
  <si>
    <t>250324E</t>
    <phoneticPr fontId="10" type="noConversion"/>
  </si>
  <si>
    <t>250325D</t>
    <phoneticPr fontId="10" type="noConversion"/>
  </si>
  <si>
    <t>250325D</t>
    <phoneticPr fontId="10" type="noConversion"/>
  </si>
  <si>
    <t>250325E</t>
    <phoneticPr fontId="10" type="noConversion"/>
  </si>
  <si>
    <t>250325E</t>
    <phoneticPr fontId="10" type="noConversion"/>
  </si>
  <si>
    <t>250326D</t>
    <phoneticPr fontId="10" type="noConversion"/>
  </si>
  <si>
    <t>250326D</t>
    <phoneticPr fontId="10" type="noConversion"/>
  </si>
  <si>
    <t>250326E</t>
    <phoneticPr fontId="10" type="noConversion"/>
  </si>
  <si>
    <t>250326E</t>
    <phoneticPr fontId="10" type="noConversion"/>
  </si>
  <si>
    <t>250327D</t>
    <phoneticPr fontId="10" type="noConversion"/>
  </si>
  <si>
    <t>250327D</t>
    <phoneticPr fontId="10" type="noConversion"/>
  </si>
  <si>
    <t>250327E</t>
    <phoneticPr fontId="10" type="noConversion"/>
  </si>
  <si>
    <t>250327E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</si>
</sst>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1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54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"/>
  <sheetViews>
    <sheetView showGridLines="0" topLeftCell="A55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2" t="s">
        <v>2</v>
      </c>
      <c r="E2" s="34"/>
      <c r="F2" s="260" t="s">
        <v>43</v>
      </c>
      <c r="G2" s="260"/>
      <c r="H2" s="260"/>
      <c r="I2" s="260"/>
      <c r="J2" s="260"/>
      <c r="K2" s="284"/>
      <c r="L2" s="72" t="s">
        <v>4</v>
      </c>
      <c r="M2" s="260">
        <v>9</v>
      </c>
      <c r="N2" s="261"/>
      <c r="O2" s="72" t="s">
        <v>6</v>
      </c>
      <c r="P2" s="287" t="s">
        <v>33</v>
      </c>
      <c r="Q2" s="288"/>
      <c r="R2" s="288"/>
      <c r="S2" s="288"/>
      <c r="T2" s="288"/>
      <c r="U2" s="288"/>
      <c r="V2" s="289"/>
      <c r="W2" s="7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3" t="s">
        <v>3</v>
      </c>
      <c r="E3" s="35"/>
      <c r="F3" s="285"/>
      <c r="G3" s="285"/>
      <c r="H3" s="285"/>
      <c r="I3" s="285"/>
      <c r="J3" s="285"/>
      <c r="K3" s="286"/>
      <c r="L3" s="73" t="s">
        <v>5</v>
      </c>
      <c r="M3" s="262"/>
      <c r="N3" s="263"/>
      <c r="O3" s="73" t="s">
        <v>7</v>
      </c>
      <c r="P3" s="290"/>
      <c r="Q3" s="290"/>
      <c r="R3" s="290"/>
      <c r="S3" s="290"/>
      <c r="T3" s="290"/>
      <c r="U3" s="290"/>
      <c r="V3" s="291"/>
      <c r="W3" s="73" t="s">
        <v>8</v>
      </c>
      <c r="X3" s="6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2" t="s">
        <v>9</v>
      </c>
      <c r="P4" s="5"/>
      <c r="Q4" s="255" t="s">
        <v>107</v>
      </c>
      <c r="R4" s="256"/>
      <c r="S4" s="256"/>
      <c r="T4" s="257"/>
      <c r="U4" s="7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3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7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65" t="s">
        <v>56</v>
      </c>
      <c r="D28" s="60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103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65" t="s">
        <v>56</v>
      </c>
      <c r="D29" s="60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105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</v>
      </c>
      <c r="P32" s="339"/>
      <c r="Q32" s="339">
        <v>0.434</v>
      </c>
      <c r="R32" s="339"/>
      <c r="S32" s="339">
        <v>0.434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69" t="s">
        <v>64</v>
      </c>
      <c r="E34" s="70"/>
      <c r="F34" s="70"/>
      <c r="G34" s="70"/>
      <c r="H34" s="71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66" t="s">
        <v>65</v>
      </c>
      <c r="E35" s="67"/>
      <c r="F35" s="67"/>
      <c r="G35" s="67"/>
      <c r="H35" s="68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66" t="s">
        <v>70</v>
      </c>
      <c r="E37" s="67"/>
      <c r="F37" s="67"/>
      <c r="G37" s="67"/>
      <c r="H37" s="68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69" t="s">
        <v>73</v>
      </c>
      <c r="E38" s="70"/>
      <c r="F38" s="70"/>
      <c r="G38" s="70"/>
      <c r="H38" s="71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66" t="s">
        <v>74</v>
      </c>
      <c r="E39" s="67"/>
      <c r="F39" s="67"/>
      <c r="G39" s="67"/>
      <c r="H39" s="68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69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66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69" t="s">
        <v>79</v>
      </c>
      <c r="E42" s="62"/>
      <c r="F42" s="63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66" t="s">
        <v>80</v>
      </c>
      <c r="E43" s="64"/>
      <c r="F43" s="64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69" t="s">
        <v>82</v>
      </c>
      <c r="E44" s="62"/>
      <c r="F44" s="63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66" t="s">
        <v>83</v>
      </c>
      <c r="E45" s="64"/>
      <c r="F45" s="64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69" t="s">
        <v>85</v>
      </c>
      <c r="E46" s="70"/>
      <c r="F46" s="70"/>
      <c r="G46" s="70"/>
      <c r="H46" s="71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66" t="s">
        <v>86</v>
      </c>
      <c r="E47" s="67"/>
      <c r="F47" s="67"/>
      <c r="G47" s="67"/>
      <c r="H47" s="68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69" t="s">
        <v>88</v>
      </c>
      <c r="E48" s="70"/>
      <c r="F48" s="70"/>
      <c r="G48" s="70"/>
      <c r="H48" s="71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66" t="s">
        <v>89</v>
      </c>
      <c r="E49" s="67"/>
      <c r="F49" s="67"/>
      <c r="G49" s="67"/>
      <c r="H49" s="68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39" priority="5" operator="greaterThan">
      <formula>$AA$26</formula>
    </cfRule>
    <cfRule type="cellIs" dxfId="538" priority="6" operator="lessThan">
      <formula>$AA$27</formula>
    </cfRule>
  </conditionalFormatting>
  <conditionalFormatting sqref="I28:X28">
    <cfRule type="cellIs" dxfId="537" priority="3" operator="equal">
      <formula>$AA$24</formula>
    </cfRule>
    <cfRule type="cellIs" dxfId="536" priority="4" operator="notEqual">
      <formula>$AB$24</formula>
    </cfRule>
  </conditionalFormatting>
  <conditionalFormatting sqref="I29:X29">
    <cfRule type="cellIs" dxfId="535" priority="1" operator="equal">
      <formula>$AA$25</formula>
    </cfRule>
    <cfRule type="cellIs" dxfId="534" priority="2" operator="notEqual">
      <formula>$AB$25</formula>
    </cfRule>
  </conditionalFormatting>
  <conditionalFormatting sqref="I30:X31">
    <cfRule type="cellIs" dxfId="533" priority="7" operator="greaterThan">
      <formula>$AA$30</formula>
    </cfRule>
    <cfRule type="cellIs" dxfId="532" priority="8" operator="lessThan">
      <formula>$AA$31</formula>
    </cfRule>
  </conditionalFormatting>
  <conditionalFormatting sqref="I32:X33">
    <cfRule type="cellIs" dxfId="531" priority="9" operator="greaterThan">
      <formula>$AA$32</formula>
    </cfRule>
    <cfRule type="cellIs" dxfId="5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8"/>
  <sheetViews>
    <sheetView showGridLines="0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2" t="s">
        <v>2</v>
      </c>
      <c r="E2" s="34"/>
      <c r="F2" s="260" t="s">
        <v>43</v>
      </c>
      <c r="G2" s="260"/>
      <c r="H2" s="260"/>
      <c r="I2" s="260"/>
      <c r="J2" s="260"/>
      <c r="K2" s="284"/>
      <c r="L2" s="72" t="s">
        <v>4</v>
      </c>
      <c r="M2" s="260">
        <v>9</v>
      </c>
      <c r="N2" s="261"/>
      <c r="O2" s="72" t="s">
        <v>6</v>
      </c>
      <c r="P2" s="287" t="s">
        <v>33</v>
      </c>
      <c r="Q2" s="288"/>
      <c r="R2" s="288"/>
      <c r="S2" s="288"/>
      <c r="T2" s="288"/>
      <c r="U2" s="288"/>
      <c r="V2" s="289"/>
      <c r="W2" s="7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3" t="s">
        <v>3</v>
      </c>
      <c r="E3" s="35"/>
      <c r="F3" s="285"/>
      <c r="G3" s="285"/>
      <c r="H3" s="285"/>
      <c r="I3" s="285"/>
      <c r="J3" s="285"/>
      <c r="K3" s="286"/>
      <c r="L3" s="73" t="s">
        <v>5</v>
      </c>
      <c r="M3" s="262"/>
      <c r="N3" s="263"/>
      <c r="O3" s="73" t="s">
        <v>7</v>
      </c>
      <c r="P3" s="290"/>
      <c r="Q3" s="290"/>
      <c r="R3" s="290"/>
      <c r="S3" s="290"/>
      <c r="T3" s="290"/>
      <c r="U3" s="290"/>
      <c r="V3" s="291"/>
      <c r="W3" s="73" t="s">
        <v>8</v>
      </c>
      <c r="X3" s="6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2" t="s">
        <v>9</v>
      </c>
      <c r="P4" s="5"/>
      <c r="Q4" s="255" t="s">
        <v>107</v>
      </c>
      <c r="R4" s="256"/>
      <c r="S4" s="256"/>
      <c r="T4" s="257"/>
      <c r="U4" s="7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3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7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65" t="s">
        <v>56</v>
      </c>
      <c r="D28" s="60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65" t="s">
        <v>56</v>
      </c>
      <c r="D29" s="60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0.433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69" t="s">
        <v>64</v>
      </c>
      <c r="E34" s="70"/>
      <c r="F34" s="70"/>
      <c r="G34" s="70"/>
      <c r="H34" s="71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66" t="s">
        <v>65</v>
      </c>
      <c r="E35" s="67"/>
      <c r="F35" s="67"/>
      <c r="G35" s="67"/>
      <c r="H35" s="68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66" t="s">
        <v>70</v>
      </c>
      <c r="E37" s="67"/>
      <c r="F37" s="67"/>
      <c r="G37" s="67"/>
      <c r="H37" s="68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69" t="s">
        <v>73</v>
      </c>
      <c r="E38" s="70"/>
      <c r="F38" s="70"/>
      <c r="G38" s="70"/>
      <c r="H38" s="71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66" t="s">
        <v>74</v>
      </c>
      <c r="E39" s="67"/>
      <c r="F39" s="67"/>
      <c r="G39" s="67"/>
      <c r="H39" s="68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69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66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69" t="s">
        <v>79</v>
      </c>
      <c r="E42" s="62"/>
      <c r="F42" s="63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66" t="s">
        <v>80</v>
      </c>
      <c r="E43" s="64"/>
      <c r="F43" s="64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69" t="s">
        <v>82</v>
      </c>
      <c r="E44" s="62"/>
      <c r="F44" s="63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66" t="s">
        <v>83</v>
      </c>
      <c r="E45" s="64"/>
      <c r="F45" s="64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69" t="s">
        <v>85</v>
      </c>
      <c r="E46" s="70"/>
      <c r="F46" s="70"/>
      <c r="G46" s="70"/>
      <c r="H46" s="71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66" t="s">
        <v>86</v>
      </c>
      <c r="E47" s="67"/>
      <c r="F47" s="67"/>
      <c r="G47" s="67"/>
      <c r="H47" s="68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69" t="s">
        <v>88</v>
      </c>
      <c r="E48" s="70"/>
      <c r="F48" s="70"/>
      <c r="G48" s="70"/>
      <c r="H48" s="71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66" t="s">
        <v>89</v>
      </c>
      <c r="E49" s="67"/>
      <c r="F49" s="67"/>
      <c r="G49" s="67"/>
      <c r="H49" s="68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111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113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29" priority="5" operator="greaterThan">
      <formula>$AA$26</formula>
    </cfRule>
    <cfRule type="cellIs" dxfId="528" priority="6" operator="lessThan">
      <formula>$AA$27</formula>
    </cfRule>
  </conditionalFormatting>
  <conditionalFormatting sqref="I28:X28">
    <cfRule type="cellIs" dxfId="527" priority="3" operator="equal">
      <formula>$AA$24</formula>
    </cfRule>
    <cfRule type="cellIs" dxfId="526" priority="4" operator="notEqual">
      <formula>$AB$24</formula>
    </cfRule>
  </conditionalFormatting>
  <conditionalFormatting sqref="I29:X29">
    <cfRule type="cellIs" dxfId="525" priority="1" operator="equal">
      <formula>$AA$25</formula>
    </cfRule>
    <cfRule type="cellIs" dxfId="524" priority="2" operator="notEqual">
      <formula>$AB$25</formula>
    </cfRule>
  </conditionalFormatting>
  <conditionalFormatting sqref="I30:X31">
    <cfRule type="cellIs" dxfId="523" priority="7" operator="greaterThan">
      <formula>$AA$30</formula>
    </cfRule>
    <cfRule type="cellIs" dxfId="522" priority="8" operator="lessThan">
      <formula>$AA$31</formula>
    </cfRule>
  </conditionalFormatting>
  <conditionalFormatting sqref="I32:X33">
    <cfRule type="cellIs" dxfId="521" priority="9" operator="greaterThan">
      <formula>$AA$32</formula>
    </cfRule>
    <cfRule type="cellIs" dxfId="5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107</v>
      </c>
      <c r="R4" s="256"/>
      <c r="S4" s="256"/>
      <c r="T4" s="257"/>
      <c r="U4" s="7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8.2400000000000001E-2</v>
      </c>
      <c r="J26" s="322"/>
      <c r="K26" s="322">
        <v>8.2900000000000001E-2</v>
      </c>
      <c r="L26" s="322"/>
      <c r="M26" s="322">
        <v>8.2699999999999996E-2</v>
      </c>
      <c r="N26" s="322"/>
      <c r="O26" s="322">
        <v>8.2699999999999996E-2</v>
      </c>
      <c r="P26" s="322"/>
      <c r="Q26" s="322">
        <v>8.3099999999999993E-2</v>
      </c>
      <c r="R26" s="322"/>
      <c r="S26" s="322">
        <v>8.2500000000000004E-2</v>
      </c>
      <c r="T26" s="322"/>
      <c r="U26" s="322">
        <v>8.2600000000000007E-2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105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8.2500000000000004E-2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8.2600000000000007E-2</v>
      </c>
      <c r="T30" s="339"/>
      <c r="U30" s="339">
        <v>8.2699999999999996E-2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0.4335</v>
      </c>
      <c r="P32" s="339"/>
      <c r="Q32" s="339">
        <v>0.434</v>
      </c>
      <c r="R32" s="339"/>
      <c r="S32" s="339">
        <v>0.434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519" priority="5" operator="greaterThan">
      <formula>$AA$26</formula>
    </cfRule>
    <cfRule type="cellIs" dxfId="518" priority="6" operator="lessThan">
      <formula>$AA$27</formula>
    </cfRule>
  </conditionalFormatting>
  <conditionalFormatting sqref="I28:X28">
    <cfRule type="cellIs" dxfId="517" priority="3" operator="equal">
      <formula>$AA$24</formula>
    </cfRule>
    <cfRule type="cellIs" dxfId="516" priority="4" operator="notEqual">
      <formula>$AB$24</formula>
    </cfRule>
  </conditionalFormatting>
  <conditionalFormatting sqref="I29:X29">
    <cfRule type="cellIs" dxfId="515" priority="1" operator="equal">
      <formula>$AA$25</formula>
    </cfRule>
    <cfRule type="cellIs" dxfId="514" priority="2" operator="notEqual">
      <formula>$AB$25</formula>
    </cfRule>
  </conditionalFormatting>
  <conditionalFormatting sqref="I30:X31">
    <cfRule type="cellIs" dxfId="513" priority="7" operator="greaterThan">
      <formula>$AA$30</formula>
    </cfRule>
    <cfRule type="cellIs" dxfId="512" priority="8" operator="lessThan">
      <formula>$AA$31</formula>
    </cfRule>
  </conditionalFormatting>
  <conditionalFormatting sqref="I32:X33">
    <cfRule type="cellIs" dxfId="511" priority="9" operator="greaterThan">
      <formula>$AA$32</formula>
    </cfRule>
    <cfRule type="cellIs" dxfId="5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8"/>
  <sheetViews>
    <sheetView showGridLines="0" topLeftCell="A16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107</v>
      </c>
      <c r="R4" s="256"/>
      <c r="S4" s="256"/>
      <c r="T4" s="257"/>
      <c r="U4" s="7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8.3099999999999993E-2</v>
      </c>
      <c r="J26" s="322"/>
      <c r="K26" s="322">
        <v>8.2699999999999996E-2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8.2600000000000007E-2</v>
      </c>
      <c r="R26" s="322"/>
      <c r="S26" s="322">
        <v>8.2600000000000007E-2</v>
      </c>
      <c r="T26" s="322"/>
      <c r="U26" s="322">
        <v>8.3000000000000004E-2</v>
      </c>
      <c r="V26" s="322"/>
      <c r="W26" s="322">
        <v>8.3199999999999996E-2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8.2299999999999998E-2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0.4335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111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113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conditionalFormatting sqref="I30:X31">
    <cfRule type="cellIs" dxfId="503" priority="7" operator="greaterThan">
      <formula>$AA$30</formula>
    </cfRule>
    <cfRule type="cellIs" dxfId="502" priority="8" operator="lessThan">
      <formula>$AA$31</formula>
    </cfRule>
  </conditionalFormatting>
  <conditionalFormatting sqref="I32:X33">
    <cfRule type="cellIs" dxfId="501" priority="9" operator="greaterThan">
      <formula>$AA$32</formula>
    </cfRule>
    <cfRule type="cellIs" dxfId="50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114</v>
      </c>
      <c r="R4" s="256"/>
      <c r="S4" s="256"/>
      <c r="T4" s="257"/>
      <c r="U4" s="7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8.2500000000000004E-2</v>
      </c>
      <c r="J26" s="322"/>
      <c r="K26" s="322">
        <v>8.2600000000000007E-2</v>
      </c>
      <c r="L26" s="322"/>
      <c r="M26" s="322">
        <v>8.2500000000000004E-2</v>
      </c>
      <c r="N26" s="322"/>
      <c r="O26" s="322">
        <v>8.2500000000000004E-2</v>
      </c>
      <c r="P26" s="322"/>
      <c r="Q26" s="322">
        <v>8.2900000000000001E-2</v>
      </c>
      <c r="R26" s="322"/>
      <c r="S26" s="322">
        <v>8.2400000000000001E-2</v>
      </c>
      <c r="T26" s="322"/>
      <c r="U26" s="322">
        <v>8.2500000000000004E-2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105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8.1799999999999998E-2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8.2600000000000007E-2</v>
      </c>
      <c r="T30" s="339"/>
      <c r="U30" s="339">
        <v>8.2799999999999999E-2</v>
      </c>
      <c r="V30" s="339"/>
      <c r="W30" s="339">
        <v>8.2699999999999996E-2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0.434</v>
      </c>
      <c r="P32" s="339"/>
      <c r="Q32" s="339">
        <v>0.4335</v>
      </c>
      <c r="R32" s="339"/>
      <c r="S32" s="339">
        <v>0.434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99" priority="5" operator="greaterThan">
      <formula>$AA$26</formula>
    </cfRule>
    <cfRule type="cellIs" dxfId="498" priority="6" operator="lessThan">
      <formula>$AA$27</formula>
    </cfRule>
  </conditionalFormatting>
  <conditionalFormatting sqref="I28:X28">
    <cfRule type="cellIs" dxfId="497" priority="3" operator="equal">
      <formula>$AA$24</formula>
    </cfRule>
    <cfRule type="cellIs" dxfId="496" priority="4" operator="notEqual">
      <formula>$AB$24</formula>
    </cfRule>
  </conditionalFormatting>
  <conditionalFormatting sqref="I29:X29">
    <cfRule type="cellIs" dxfId="495" priority="1" operator="equal">
      <formula>$AA$25</formula>
    </cfRule>
    <cfRule type="cellIs" dxfId="494" priority="2" operator="notEqual">
      <formula>$AB$25</formula>
    </cfRule>
  </conditionalFormatting>
  <conditionalFormatting sqref="I30:X31">
    <cfRule type="cellIs" dxfId="493" priority="7" operator="greaterThan">
      <formula>$AA$30</formula>
    </cfRule>
    <cfRule type="cellIs" dxfId="492" priority="8" operator="lessThan">
      <formula>$AA$31</formula>
    </cfRule>
  </conditionalFormatting>
  <conditionalFormatting sqref="I32:X33">
    <cfRule type="cellIs" dxfId="491" priority="9" operator="greaterThan">
      <formula>$AA$32</formula>
    </cfRule>
    <cfRule type="cellIs" dxfId="49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8"/>
  <sheetViews>
    <sheetView showGridLines="0" topLeftCell="A19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115</v>
      </c>
      <c r="R4" s="256"/>
      <c r="S4" s="256"/>
      <c r="T4" s="257"/>
      <c r="U4" s="7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8.2500000000000004E-2</v>
      </c>
      <c r="L26" s="322"/>
      <c r="M26" s="322">
        <v>8.2100000000000006E-2</v>
      </c>
      <c r="N26" s="322"/>
      <c r="O26" s="322">
        <v>8.2299999999999998E-2</v>
      </c>
      <c r="P26" s="322"/>
      <c r="Q26" s="322">
        <v>8.2299999999999998E-2</v>
      </c>
      <c r="R26" s="322"/>
      <c r="S26" s="322">
        <v>8.2299999999999998E-2</v>
      </c>
      <c r="T26" s="322"/>
      <c r="U26" s="322">
        <v>8.2699999999999996E-2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8.2600000000000007E-2</v>
      </c>
      <c r="L30" s="339"/>
      <c r="M30" s="339">
        <v>8.2500000000000004E-2</v>
      </c>
      <c r="N30" s="339"/>
      <c r="O30" s="339">
        <v>8.2699999999999996E-2</v>
      </c>
      <c r="P30" s="339"/>
      <c r="Q30" s="339">
        <v>8.2699999999999996E-2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111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113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89" priority="5" operator="greaterThan">
      <formula>$AA$26</formula>
    </cfRule>
    <cfRule type="cellIs" dxfId="488" priority="6" operator="lessThan">
      <formula>$AA$27</formula>
    </cfRule>
  </conditionalFormatting>
  <conditionalFormatting sqref="I28:X28">
    <cfRule type="cellIs" dxfId="487" priority="3" operator="equal">
      <formula>$AA$24</formula>
    </cfRule>
    <cfRule type="cellIs" dxfId="486" priority="4" operator="notEqual">
      <formula>$AB$24</formula>
    </cfRule>
  </conditionalFormatting>
  <conditionalFormatting sqref="I29:X29">
    <cfRule type="cellIs" dxfId="485" priority="1" operator="equal">
      <formula>$AA$25</formula>
    </cfRule>
    <cfRule type="cellIs" dxfId="484" priority="2" operator="notEqual">
      <formula>$AB$25</formula>
    </cfRule>
  </conditionalFormatting>
  <conditionalFormatting sqref="I30:X31">
    <cfRule type="cellIs" dxfId="483" priority="7" operator="greaterThan">
      <formula>$AA$30</formula>
    </cfRule>
    <cfRule type="cellIs" dxfId="482" priority="8" operator="lessThan">
      <formula>$AA$31</formula>
    </cfRule>
  </conditionalFormatting>
  <conditionalFormatting sqref="I32:X33">
    <cfRule type="cellIs" dxfId="481" priority="9" operator="greaterThan">
      <formula>$AA$32</formula>
    </cfRule>
    <cfRule type="cellIs" dxfId="48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116</v>
      </c>
      <c r="R4" s="256"/>
      <c r="S4" s="256"/>
      <c r="T4" s="257"/>
      <c r="U4" s="7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8.2699999999999996E-2</v>
      </c>
      <c r="L26" s="322"/>
      <c r="M26" s="322">
        <v>8.2500000000000004E-2</v>
      </c>
      <c r="N26" s="322"/>
      <c r="O26" s="322">
        <v>8.2500000000000004E-2</v>
      </c>
      <c r="P26" s="322"/>
      <c r="Q26" s="322">
        <v>8.3000000000000004E-2</v>
      </c>
      <c r="R26" s="322"/>
      <c r="S26" s="322">
        <v>8.2400000000000001E-2</v>
      </c>
      <c r="T26" s="322"/>
      <c r="U26" s="322">
        <v>8.2500000000000004E-2</v>
      </c>
      <c r="V26" s="322"/>
      <c r="W26" s="322">
        <v>8.3599999999999994E-2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105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8.2299999999999998E-2</v>
      </c>
      <c r="L30" s="339"/>
      <c r="M30" s="339">
        <v>8.2299999999999998E-2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8.2600000000000007E-2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79" priority="5" operator="greaterThan">
      <formula>$AA$26</formula>
    </cfRule>
    <cfRule type="cellIs" dxfId="478" priority="6" operator="lessThan">
      <formula>$AA$27</formula>
    </cfRule>
  </conditionalFormatting>
  <conditionalFormatting sqref="I28:X28">
    <cfRule type="cellIs" dxfId="477" priority="3" operator="equal">
      <formula>$AA$24</formula>
    </cfRule>
    <cfRule type="cellIs" dxfId="476" priority="4" operator="notEqual">
      <formula>$AB$24</formula>
    </cfRule>
  </conditionalFormatting>
  <conditionalFormatting sqref="I29:X29">
    <cfRule type="cellIs" dxfId="475" priority="1" operator="equal">
      <formula>$AA$25</formula>
    </cfRule>
    <cfRule type="cellIs" dxfId="474" priority="2" operator="notEqual">
      <formula>$AB$25</formula>
    </cfRule>
  </conditionalFormatting>
  <conditionalFormatting sqref="I30:X31">
    <cfRule type="cellIs" dxfId="473" priority="7" operator="greaterThan">
      <formula>$AA$30</formula>
    </cfRule>
    <cfRule type="cellIs" dxfId="472" priority="8" operator="lessThan">
      <formula>$AA$31</formula>
    </cfRule>
  </conditionalFormatting>
  <conditionalFormatting sqref="I32:X33">
    <cfRule type="cellIs" dxfId="471" priority="9" operator="greaterThan">
      <formula>$AA$32</formula>
    </cfRule>
    <cfRule type="cellIs" dxfId="47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117</v>
      </c>
      <c r="R4" s="256"/>
      <c r="S4" s="256"/>
      <c r="T4" s="257"/>
      <c r="U4" s="7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8.2500000000000004E-2</v>
      </c>
      <c r="L26" s="322"/>
      <c r="M26" s="322">
        <v>8.2299999999999998E-2</v>
      </c>
      <c r="N26" s="322"/>
      <c r="O26" s="322">
        <v>8.2400000000000001E-2</v>
      </c>
      <c r="P26" s="322"/>
      <c r="Q26" s="322">
        <v>8.2400000000000001E-2</v>
      </c>
      <c r="R26" s="322"/>
      <c r="S26" s="322">
        <v>8.2400000000000001E-2</v>
      </c>
      <c r="T26" s="322"/>
      <c r="U26" s="322">
        <v>8.2799999999999999E-2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8.2199999999999995E-2</v>
      </c>
      <c r="J30" s="339"/>
      <c r="K30" s="339">
        <v>8.2400000000000001E-2</v>
      </c>
      <c r="L30" s="339"/>
      <c r="M30" s="339">
        <v>8.2299999999999998E-2</v>
      </c>
      <c r="N30" s="339"/>
      <c r="O30" s="339">
        <v>8.2699999999999996E-2</v>
      </c>
      <c r="P30" s="339"/>
      <c r="Q30" s="339">
        <v>8.2400000000000001E-2</v>
      </c>
      <c r="R30" s="339"/>
      <c r="S30" s="339">
        <v>8.2400000000000001E-2</v>
      </c>
      <c r="T30" s="339"/>
      <c r="U30" s="339">
        <v>8.2400000000000001E-2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0.434</v>
      </c>
      <c r="P32" s="339"/>
      <c r="Q32" s="339">
        <v>0.434</v>
      </c>
      <c r="R32" s="339"/>
      <c r="S32" s="339">
        <v>0.433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111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113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69" priority="5" operator="greaterThan">
      <formula>$AA$26</formula>
    </cfRule>
    <cfRule type="cellIs" dxfId="468" priority="6" operator="lessThan">
      <formula>$AA$27</formula>
    </cfRule>
  </conditionalFormatting>
  <conditionalFormatting sqref="I28:X28">
    <cfRule type="cellIs" dxfId="467" priority="3" operator="equal">
      <formula>$AA$24</formula>
    </cfRule>
    <cfRule type="cellIs" dxfId="466" priority="4" operator="notEqual">
      <formula>$AB$24</formula>
    </cfRule>
  </conditionalFormatting>
  <conditionalFormatting sqref="I29:X29">
    <cfRule type="cellIs" dxfId="465" priority="1" operator="equal">
      <formula>$AA$25</formula>
    </cfRule>
    <cfRule type="cellIs" dxfId="464" priority="2" operator="notEqual">
      <formula>$AB$25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32:X33">
    <cfRule type="cellIs" dxfId="461" priority="9" operator="greaterThan">
      <formula>$AA$32</formula>
    </cfRule>
    <cfRule type="cellIs" dxfId="46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118</v>
      </c>
      <c r="R4" s="256"/>
      <c r="S4" s="256"/>
      <c r="T4" s="257"/>
      <c r="U4" s="7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8.2600000000000007E-2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8.3099999999999993E-2</v>
      </c>
      <c r="R26" s="322"/>
      <c r="S26" s="322">
        <v>8.2500000000000004E-2</v>
      </c>
      <c r="T26" s="322"/>
      <c r="U26" s="322">
        <v>8.2600000000000007E-2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105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8.2199999999999995E-2</v>
      </c>
      <c r="L30" s="339"/>
      <c r="M30" s="339">
        <v>8.2799999999999999E-2</v>
      </c>
      <c r="N30" s="339"/>
      <c r="O30" s="339">
        <v>8.2500000000000004E-2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8.2299999999999998E-2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0.434</v>
      </c>
      <c r="P32" s="339"/>
      <c r="Q32" s="339">
        <v>0.434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59" priority="5" operator="greaterThan">
      <formula>$AA$26</formula>
    </cfRule>
    <cfRule type="cellIs" dxfId="458" priority="6" operator="lessThan">
      <formula>$AA$27</formula>
    </cfRule>
  </conditionalFormatting>
  <conditionalFormatting sqref="I28:X28">
    <cfRule type="cellIs" dxfId="457" priority="3" operator="equal">
      <formula>$AA$24</formula>
    </cfRule>
    <cfRule type="cellIs" dxfId="456" priority="4" operator="notEqual">
      <formula>$AB$24</formula>
    </cfRule>
  </conditionalFormatting>
  <conditionalFormatting sqref="I29:X29">
    <cfRule type="cellIs" dxfId="455" priority="1" operator="equal">
      <formula>$AA$25</formula>
    </cfRule>
    <cfRule type="cellIs" dxfId="454" priority="2" operator="notEqual">
      <formula>$AB$25</formula>
    </cfRule>
  </conditionalFormatting>
  <conditionalFormatting sqref="I30:X31">
    <cfRule type="cellIs" dxfId="453" priority="7" operator="greaterThan">
      <formula>$AA$30</formula>
    </cfRule>
    <cfRule type="cellIs" dxfId="452" priority="8" operator="lessThan">
      <formula>$AA$31</formula>
    </cfRule>
  </conditionalFormatting>
  <conditionalFormatting sqref="I32:X33">
    <cfRule type="cellIs" dxfId="451" priority="9" operator="greaterThan">
      <formula>$AA$32</formula>
    </cfRule>
    <cfRule type="cellIs" dxfId="45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78"/>
  <sheetViews>
    <sheetView showGridLines="0" topLeftCell="A16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75" t="s">
        <v>2</v>
      </c>
      <c r="E2" s="34"/>
      <c r="F2" s="260" t="s">
        <v>43</v>
      </c>
      <c r="G2" s="260"/>
      <c r="H2" s="260"/>
      <c r="I2" s="260"/>
      <c r="J2" s="260"/>
      <c r="K2" s="284"/>
      <c r="L2" s="75" t="s">
        <v>4</v>
      </c>
      <c r="M2" s="260">
        <v>9</v>
      </c>
      <c r="N2" s="261"/>
      <c r="O2" s="75" t="s">
        <v>6</v>
      </c>
      <c r="P2" s="287" t="s">
        <v>33</v>
      </c>
      <c r="Q2" s="288"/>
      <c r="R2" s="288"/>
      <c r="S2" s="288"/>
      <c r="T2" s="288"/>
      <c r="U2" s="288"/>
      <c r="V2" s="289"/>
      <c r="W2" s="7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77" t="s">
        <v>3</v>
      </c>
      <c r="E3" s="35"/>
      <c r="F3" s="285"/>
      <c r="G3" s="285"/>
      <c r="H3" s="285"/>
      <c r="I3" s="285"/>
      <c r="J3" s="285"/>
      <c r="K3" s="286"/>
      <c r="L3" s="77" t="s">
        <v>5</v>
      </c>
      <c r="M3" s="262"/>
      <c r="N3" s="263"/>
      <c r="O3" s="77" t="s">
        <v>7</v>
      </c>
      <c r="P3" s="290"/>
      <c r="Q3" s="290"/>
      <c r="R3" s="290"/>
      <c r="S3" s="290"/>
      <c r="T3" s="290"/>
      <c r="U3" s="290"/>
      <c r="V3" s="291"/>
      <c r="W3" s="77" t="s">
        <v>8</v>
      </c>
      <c r="X3" s="7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75" t="s">
        <v>9</v>
      </c>
      <c r="P4" s="5"/>
      <c r="Q4" s="255" t="s">
        <v>119</v>
      </c>
      <c r="R4" s="256"/>
      <c r="S4" s="256"/>
      <c r="T4" s="257"/>
      <c r="U4" s="7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7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8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8.3000000000000004E-2</v>
      </c>
      <c r="J26" s="322"/>
      <c r="K26" s="322">
        <v>8.2400000000000001E-2</v>
      </c>
      <c r="L26" s="322"/>
      <c r="M26" s="322">
        <v>8.2299999999999998E-2</v>
      </c>
      <c r="N26" s="322"/>
      <c r="O26" s="322">
        <v>8.2400000000000001E-2</v>
      </c>
      <c r="P26" s="322"/>
      <c r="Q26" s="322">
        <v>8.2400000000000001E-2</v>
      </c>
      <c r="R26" s="322"/>
      <c r="S26" s="322">
        <v>8.2400000000000001E-2</v>
      </c>
      <c r="T26" s="322"/>
      <c r="U26" s="322">
        <v>8.2900000000000001E-2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79" t="s">
        <v>56</v>
      </c>
      <c r="D28" s="7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79" t="s">
        <v>56</v>
      </c>
      <c r="D29" s="7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8.2600000000000007E-2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8.2600000000000007E-2</v>
      </c>
      <c r="P30" s="339"/>
      <c r="Q30" s="339">
        <v>8.2500000000000004E-2</v>
      </c>
      <c r="R30" s="339"/>
      <c r="S30" s="339">
        <v>8.2400000000000001E-2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0.433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80" t="s">
        <v>64</v>
      </c>
      <c r="E34" s="81"/>
      <c r="F34" s="81"/>
      <c r="G34" s="81"/>
      <c r="H34" s="82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83" t="s">
        <v>65</v>
      </c>
      <c r="E35" s="84"/>
      <c r="F35" s="84"/>
      <c r="G35" s="84"/>
      <c r="H35" s="8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83" t="s">
        <v>70</v>
      </c>
      <c r="E37" s="84"/>
      <c r="F37" s="84"/>
      <c r="G37" s="84"/>
      <c r="H37" s="8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80" t="s">
        <v>73</v>
      </c>
      <c r="E38" s="81"/>
      <c r="F38" s="81"/>
      <c r="G38" s="81"/>
      <c r="H38" s="82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83" t="s">
        <v>74</v>
      </c>
      <c r="E39" s="84"/>
      <c r="F39" s="84"/>
      <c r="G39" s="84"/>
      <c r="H39" s="8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8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8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80" t="s">
        <v>79</v>
      </c>
      <c r="E42" s="86"/>
      <c r="F42" s="8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83" t="s">
        <v>80</v>
      </c>
      <c r="E43" s="88"/>
      <c r="F43" s="8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80" t="s">
        <v>82</v>
      </c>
      <c r="E44" s="86"/>
      <c r="F44" s="8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83" t="s">
        <v>83</v>
      </c>
      <c r="E45" s="88"/>
      <c r="F45" s="8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80" t="s">
        <v>85</v>
      </c>
      <c r="E46" s="81"/>
      <c r="F46" s="81"/>
      <c r="G46" s="81"/>
      <c r="H46" s="8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83" t="s">
        <v>86</v>
      </c>
      <c r="E47" s="84"/>
      <c r="F47" s="84"/>
      <c r="G47" s="84"/>
      <c r="H47" s="8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80" t="s">
        <v>88</v>
      </c>
      <c r="E48" s="81"/>
      <c r="F48" s="81"/>
      <c r="G48" s="81"/>
      <c r="H48" s="82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83" t="s">
        <v>89</v>
      </c>
      <c r="E49" s="84"/>
      <c r="F49" s="84"/>
      <c r="G49" s="84"/>
      <c r="H49" s="8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111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113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449" priority="5" operator="greaterThan">
      <formula>$AA$26</formula>
    </cfRule>
    <cfRule type="cellIs" dxfId="448" priority="6" operator="lessThan">
      <formula>$AA$27</formula>
    </cfRule>
  </conditionalFormatting>
  <conditionalFormatting sqref="I28:X28">
    <cfRule type="cellIs" dxfId="447" priority="3" operator="equal">
      <formula>$AA$24</formula>
    </cfRule>
    <cfRule type="cellIs" dxfId="446" priority="4" operator="notEqual">
      <formula>$AB$24</formula>
    </cfRule>
  </conditionalFormatting>
  <conditionalFormatting sqref="I29:X29">
    <cfRule type="cellIs" dxfId="445" priority="1" operator="equal">
      <formula>$AA$25</formula>
    </cfRule>
    <cfRule type="cellIs" dxfId="444" priority="2" operator="notEqual">
      <formula>$AB$25</formula>
    </cfRule>
  </conditionalFormatting>
  <conditionalFormatting sqref="I30:X31">
    <cfRule type="cellIs" dxfId="443" priority="7" operator="greaterThan">
      <formula>$AA$30</formula>
    </cfRule>
    <cfRule type="cellIs" dxfId="442" priority="8" operator="lessThan">
      <formula>$AA$31</formula>
    </cfRule>
  </conditionalFormatting>
  <conditionalFormatting sqref="I32:X33">
    <cfRule type="cellIs" dxfId="441" priority="9" operator="greaterThan">
      <formula>$AA$32</formula>
    </cfRule>
    <cfRule type="cellIs" dxfId="44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2" t="s">
        <v>2</v>
      </c>
      <c r="E2" s="34"/>
      <c r="F2" s="260" t="s">
        <v>43</v>
      </c>
      <c r="G2" s="260"/>
      <c r="H2" s="260"/>
      <c r="I2" s="260"/>
      <c r="J2" s="260"/>
      <c r="K2" s="284"/>
      <c r="L2" s="102" t="s">
        <v>4</v>
      </c>
      <c r="M2" s="260">
        <v>9</v>
      </c>
      <c r="N2" s="261"/>
      <c r="O2" s="102" t="s">
        <v>6</v>
      </c>
      <c r="P2" s="287" t="s">
        <v>33</v>
      </c>
      <c r="Q2" s="288"/>
      <c r="R2" s="288"/>
      <c r="S2" s="288"/>
      <c r="T2" s="288"/>
      <c r="U2" s="288"/>
      <c r="V2" s="289"/>
      <c r="W2" s="10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4" t="s">
        <v>3</v>
      </c>
      <c r="E3" s="35"/>
      <c r="F3" s="285"/>
      <c r="G3" s="285"/>
      <c r="H3" s="285"/>
      <c r="I3" s="285"/>
      <c r="J3" s="285"/>
      <c r="K3" s="286"/>
      <c r="L3" s="104" t="s">
        <v>5</v>
      </c>
      <c r="M3" s="262"/>
      <c r="N3" s="263"/>
      <c r="O3" s="104" t="s">
        <v>7</v>
      </c>
      <c r="P3" s="290"/>
      <c r="Q3" s="290"/>
      <c r="R3" s="290"/>
      <c r="S3" s="290"/>
      <c r="T3" s="290"/>
      <c r="U3" s="290"/>
      <c r="V3" s="291"/>
      <c r="W3" s="104" t="s">
        <v>8</v>
      </c>
      <c r="X3" s="10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2" t="s">
        <v>9</v>
      </c>
      <c r="P4" s="5"/>
      <c r="Q4" s="255" t="s">
        <v>120</v>
      </c>
      <c r="R4" s="256"/>
      <c r="S4" s="256"/>
      <c r="T4" s="257"/>
      <c r="U4" s="10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9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8.2500000000000004E-2</v>
      </c>
      <c r="J26" s="322"/>
      <c r="K26" s="322">
        <v>8.2400000000000001E-2</v>
      </c>
      <c r="L26" s="322"/>
      <c r="M26" s="322">
        <v>8.2600000000000007E-2</v>
      </c>
      <c r="N26" s="322"/>
      <c r="O26" s="322">
        <v>8.2600000000000007E-2</v>
      </c>
      <c r="P26" s="322"/>
      <c r="Q26" s="322">
        <v>8.2900000000000001E-2</v>
      </c>
      <c r="R26" s="322"/>
      <c r="S26" s="322">
        <v>8.2600000000000007E-2</v>
      </c>
      <c r="T26" s="322"/>
      <c r="U26" s="322">
        <v>8.2500000000000004E-2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95" t="s">
        <v>56</v>
      </c>
      <c r="D28" s="9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95" t="s">
        <v>56</v>
      </c>
      <c r="D29" s="9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105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8.2799999999999999E-2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8.2600000000000007E-2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0.4335</v>
      </c>
      <c r="P32" s="339"/>
      <c r="Q32" s="339">
        <v>0.4335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96" t="s">
        <v>64</v>
      </c>
      <c r="E34" s="97"/>
      <c r="F34" s="97"/>
      <c r="G34" s="97"/>
      <c r="H34" s="9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91" t="s">
        <v>65</v>
      </c>
      <c r="E35" s="92"/>
      <c r="F35" s="92"/>
      <c r="G35" s="92"/>
      <c r="H35" s="93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91" t="s">
        <v>70</v>
      </c>
      <c r="E37" s="92"/>
      <c r="F37" s="92"/>
      <c r="G37" s="92"/>
      <c r="H37" s="93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96" t="s">
        <v>73</v>
      </c>
      <c r="E38" s="97"/>
      <c r="F38" s="97"/>
      <c r="G38" s="97"/>
      <c r="H38" s="9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91" t="s">
        <v>74</v>
      </c>
      <c r="E39" s="92"/>
      <c r="F39" s="92"/>
      <c r="G39" s="92"/>
      <c r="H39" s="93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9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91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96" t="s">
        <v>79</v>
      </c>
      <c r="E42" s="94"/>
      <c r="F42" s="10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91" t="s">
        <v>80</v>
      </c>
      <c r="E43" s="101"/>
      <c r="F43" s="10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96" t="s">
        <v>82</v>
      </c>
      <c r="E44" s="94"/>
      <c r="F44" s="10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91" t="s">
        <v>83</v>
      </c>
      <c r="E45" s="101"/>
      <c r="F45" s="10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96" t="s">
        <v>85</v>
      </c>
      <c r="E46" s="97"/>
      <c r="F46" s="97"/>
      <c r="G46" s="97"/>
      <c r="H46" s="9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91" t="s">
        <v>86</v>
      </c>
      <c r="E47" s="92"/>
      <c r="F47" s="92"/>
      <c r="G47" s="92"/>
      <c r="H47" s="93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96" t="s">
        <v>88</v>
      </c>
      <c r="E48" s="97"/>
      <c r="F48" s="97"/>
      <c r="G48" s="97"/>
      <c r="H48" s="9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91" t="s">
        <v>89</v>
      </c>
      <c r="E49" s="92"/>
      <c r="F49" s="92"/>
      <c r="G49" s="92"/>
      <c r="H49" s="93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39" priority="5" operator="greaterThan">
      <formula>$AA$26</formula>
    </cfRule>
    <cfRule type="cellIs" dxfId="438" priority="6" operator="lessThan">
      <formula>$AA$27</formula>
    </cfRule>
  </conditionalFormatting>
  <conditionalFormatting sqref="I28:X28">
    <cfRule type="cellIs" dxfId="437" priority="3" operator="equal">
      <formula>$AA$24</formula>
    </cfRule>
    <cfRule type="cellIs" dxfId="436" priority="4" operator="notEqual">
      <formula>$AB$24</formula>
    </cfRule>
  </conditionalFormatting>
  <conditionalFormatting sqref="I29:X29">
    <cfRule type="cellIs" dxfId="435" priority="1" operator="equal">
      <formula>$AA$25</formula>
    </cfRule>
    <cfRule type="cellIs" dxfId="434" priority="2" operator="notEqual">
      <formula>$AB$25</formula>
    </cfRule>
  </conditionalFormatting>
  <conditionalFormatting sqref="I30:X31">
    <cfRule type="cellIs" dxfId="433" priority="7" operator="greaterThan">
      <formula>$AA$30</formula>
    </cfRule>
    <cfRule type="cellIs" dxfId="432" priority="8" operator="lessThan">
      <formula>$AA$31</formula>
    </cfRule>
  </conditionalFormatting>
  <conditionalFormatting sqref="I32:X33">
    <cfRule type="cellIs" dxfId="431" priority="9" operator="greaterThan">
      <formula>$AA$32</formula>
    </cfRule>
    <cfRule type="cellIs" dxfId="4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2" t="s">
        <v>2</v>
      </c>
      <c r="E2" s="34"/>
      <c r="F2" s="260" t="s">
        <v>43</v>
      </c>
      <c r="G2" s="260"/>
      <c r="H2" s="260"/>
      <c r="I2" s="260"/>
      <c r="J2" s="260"/>
      <c r="K2" s="284"/>
      <c r="L2" s="102" t="s">
        <v>4</v>
      </c>
      <c r="M2" s="260">
        <v>9</v>
      </c>
      <c r="N2" s="261"/>
      <c r="O2" s="102" t="s">
        <v>6</v>
      </c>
      <c r="P2" s="287" t="s">
        <v>33</v>
      </c>
      <c r="Q2" s="288"/>
      <c r="R2" s="288"/>
      <c r="S2" s="288"/>
      <c r="T2" s="288"/>
      <c r="U2" s="288"/>
      <c r="V2" s="289"/>
      <c r="W2" s="10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4" t="s">
        <v>3</v>
      </c>
      <c r="E3" s="35"/>
      <c r="F3" s="285"/>
      <c r="G3" s="285"/>
      <c r="H3" s="285"/>
      <c r="I3" s="285"/>
      <c r="J3" s="285"/>
      <c r="K3" s="286"/>
      <c r="L3" s="104" t="s">
        <v>5</v>
      </c>
      <c r="M3" s="262"/>
      <c r="N3" s="263"/>
      <c r="O3" s="104" t="s">
        <v>7</v>
      </c>
      <c r="P3" s="290"/>
      <c r="Q3" s="290"/>
      <c r="R3" s="290"/>
      <c r="S3" s="290"/>
      <c r="T3" s="290"/>
      <c r="U3" s="290"/>
      <c r="V3" s="291"/>
      <c r="W3" s="104" t="s">
        <v>8</v>
      </c>
      <c r="X3" s="10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2" t="s">
        <v>9</v>
      </c>
      <c r="P4" s="5"/>
      <c r="Q4" s="255" t="s">
        <v>121</v>
      </c>
      <c r="R4" s="256"/>
      <c r="S4" s="256"/>
      <c r="T4" s="257"/>
      <c r="U4" s="10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9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8.3000000000000004E-2</v>
      </c>
      <c r="J26" s="322"/>
      <c r="K26" s="322">
        <v>8.2600000000000007E-2</v>
      </c>
      <c r="L26" s="322"/>
      <c r="M26" s="322">
        <v>8.2400000000000001E-2</v>
      </c>
      <c r="N26" s="322"/>
      <c r="O26" s="322">
        <v>8.2400000000000001E-2</v>
      </c>
      <c r="P26" s="322"/>
      <c r="Q26" s="322">
        <v>8.2299999999999998E-2</v>
      </c>
      <c r="R26" s="322"/>
      <c r="S26" s="322">
        <v>8.2500000000000004E-2</v>
      </c>
      <c r="T26" s="322"/>
      <c r="U26" s="322">
        <v>8.2900000000000001E-2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95" t="s">
        <v>56</v>
      </c>
      <c r="D28" s="9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95" t="s">
        <v>56</v>
      </c>
      <c r="D29" s="9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8.2400000000000001E-2</v>
      </c>
      <c r="R30" s="339"/>
      <c r="S30" s="339">
        <v>8.2400000000000001E-2</v>
      </c>
      <c r="T30" s="339"/>
      <c r="U30" s="339">
        <v>8.2400000000000001E-2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</v>
      </c>
      <c r="J32" s="339"/>
      <c r="K32" s="339">
        <v>0.4335</v>
      </c>
      <c r="L32" s="339"/>
      <c r="M32" s="339">
        <v>0.433</v>
      </c>
      <c r="N32" s="339"/>
      <c r="O32" s="339">
        <v>0.434</v>
      </c>
      <c r="P32" s="339"/>
      <c r="Q32" s="339">
        <v>0.4335</v>
      </c>
      <c r="R32" s="339"/>
      <c r="S32" s="339">
        <v>0.4335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96" t="s">
        <v>64</v>
      </c>
      <c r="E34" s="97"/>
      <c r="F34" s="97"/>
      <c r="G34" s="97"/>
      <c r="H34" s="9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91" t="s">
        <v>65</v>
      </c>
      <c r="E35" s="92"/>
      <c r="F35" s="92"/>
      <c r="G35" s="92"/>
      <c r="H35" s="93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91" t="s">
        <v>70</v>
      </c>
      <c r="E37" s="92"/>
      <c r="F37" s="92"/>
      <c r="G37" s="92"/>
      <c r="H37" s="93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96" t="s">
        <v>73</v>
      </c>
      <c r="E38" s="97"/>
      <c r="F38" s="97"/>
      <c r="G38" s="97"/>
      <c r="H38" s="9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91" t="s">
        <v>74</v>
      </c>
      <c r="E39" s="92"/>
      <c r="F39" s="92"/>
      <c r="G39" s="92"/>
      <c r="H39" s="93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9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91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96" t="s">
        <v>79</v>
      </c>
      <c r="E42" s="94"/>
      <c r="F42" s="10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91" t="s">
        <v>80</v>
      </c>
      <c r="E43" s="101"/>
      <c r="F43" s="10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96" t="s">
        <v>82</v>
      </c>
      <c r="E44" s="94"/>
      <c r="F44" s="10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91" t="s">
        <v>83</v>
      </c>
      <c r="E45" s="101"/>
      <c r="F45" s="10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96" t="s">
        <v>85</v>
      </c>
      <c r="E46" s="97"/>
      <c r="F46" s="97"/>
      <c r="G46" s="97"/>
      <c r="H46" s="9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91" t="s">
        <v>86</v>
      </c>
      <c r="E47" s="92"/>
      <c r="F47" s="92"/>
      <c r="G47" s="92"/>
      <c r="H47" s="93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96" t="s">
        <v>88</v>
      </c>
      <c r="E48" s="97"/>
      <c r="F48" s="97"/>
      <c r="G48" s="97"/>
      <c r="H48" s="9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91" t="s">
        <v>89</v>
      </c>
      <c r="E49" s="92"/>
      <c r="F49" s="92"/>
      <c r="G49" s="92"/>
      <c r="H49" s="93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29" priority="5" operator="greaterThan">
      <formula>$AA$26</formula>
    </cfRule>
    <cfRule type="cellIs" dxfId="428" priority="6" operator="lessThan">
      <formula>$AA$27</formula>
    </cfRule>
  </conditionalFormatting>
  <conditionalFormatting sqref="I28:X28">
    <cfRule type="cellIs" dxfId="427" priority="3" operator="equal">
      <formula>$AA$24</formula>
    </cfRule>
    <cfRule type="cellIs" dxfId="426" priority="4" operator="notEqual">
      <formula>$AB$24</formula>
    </cfRule>
  </conditionalFormatting>
  <conditionalFormatting sqref="I29:X29">
    <cfRule type="cellIs" dxfId="425" priority="1" operator="equal">
      <formula>$AA$25</formula>
    </cfRule>
    <cfRule type="cellIs" dxfId="424" priority="2" operator="notEqual">
      <formula>$AB$25</formula>
    </cfRule>
  </conditionalFormatting>
  <conditionalFormatting sqref="I30:X31">
    <cfRule type="cellIs" dxfId="423" priority="7" operator="greaterThan">
      <formula>$AA$30</formula>
    </cfRule>
    <cfRule type="cellIs" dxfId="422" priority="8" operator="lessThan">
      <formula>$AA$31</formula>
    </cfRule>
  </conditionalFormatting>
  <conditionalFormatting sqref="I32:X33">
    <cfRule type="cellIs" dxfId="421" priority="9" operator="greaterThan">
      <formula>$AA$32</formula>
    </cfRule>
    <cfRule type="cellIs" dxfId="4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2" t="s">
        <v>2</v>
      </c>
      <c r="E2" s="34"/>
      <c r="F2" s="260" t="s">
        <v>43</v>
      </c>
      <c r="G2" s="260"/>
      <c r="H2" s="260"/>
      <c r="I2" s="260"/>
      <c r="J2" s="260"/>
      <c r="K2" s="284"/>
      <c r="L2" s="102" t="s">
        <v>4</v>
      </c>
      <c r="M2" s="260">
        <v>9</v>
      </c>
      <c r="N2" s="261"/>
      <c r="O2" s="102" t="s">
        <v>6</v>
      </c>
      <c r="P2" s="287" t="s">
        <v>33</v>
      </c>
      <c r="Q2" s="288"/>
      <c r="R2" s="288"/>
      <c r="S2" s="288"/>
      <c r="T2" s="288"/>
      <c r="U2" s="288"/>
      <c r="V2" s="289"/>
      <c r="W2" s="10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4" t="s">
        <v>3</v>
      </c>
      <c r="E3" s="35"/>
      <c r="F3" s="285"/>
      <c r="G3" s="285"/>
      <c r="H3" s="285"/>
      <c r="I3" s="285"/>
      <c r="J3" s="285"/>
      <c r="K3" s="286"/>
      <c r="L3" s="104" t="s">
        <v>5</v>
      </c>
      <c r="M3" s="262"/>
      <c r="N3" s="263"/>
      <c r="O3" s="104" t="s">
        <v>7</v>
      </c>
      <c r="P3" s="290"/>
      <c r="Q3" s="290"/>
      <c r="R3" s="290"/>
      <c r="S3" s="290"/>
      <c r="T3" s="290"/>
      <c r="U3" s="290"/>
      <c r="V3" s="291"/>
      <c r="W3" s="104" t="s">
        <v>8</v>
      </c>
      <c r="X3" s="10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2" t="s">
        <v>9</v>
      </c>
      <c r="P4" s="5"/>
      <c r="Q4" s="255" t="s">
        <v>122</v>
      </c>
      <c r="R4" s="256"/>
      <c r="S4" s="256"/>
      <c r="T4" s="257"/>
      <c r="U4" s="10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9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8.2699999999999996E-2</v>
      </c>
      <c r="L26" s="322"/>
      <c r="M26" s="322">
        <v>8.2299999999999998E-2</v>
      </c>
      <c r="N26" s="322"/>
      <c r="O26" s="322">
        <v>8.2299999999999998E-2</v>
      </c>
      <c r="P26" s="322"/>
      <c r="Q26" s="322">
        <v>8.3099999999999993E-2</v>
      </c>
      <c r="R26" s="322"/>
      <c r="S26" s="322">
        <v>8.2600000000000007E-2</v>
      </c>
      <c r="T26" s="322"/>
      <c r="U26" s="322">
        <v>8.2699999999999996E-2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95" t="s">
        <v>56</v>
      </c>
      <c r="D28" s="9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95" t="s">
        <v>56</v>
      </c>
      <c r="D29" s="9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105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8.2500000000000004E-2</v>
      </c>
      <c r="N30" s="339"/>
      <c r="O30" s="339">
        <v>8.2500000000000004E-2</v>
      </c>
      <c r="P30" s="339"/>
      <c r="Q30" s="339">
        <v>8.2699999999999996E-2</v>
      </c>
      <c r="R30" s="339"/>
      <c r="S30" s="339">
        <v>8.2600000000000007E-2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0.434</v>
      </c>
      <c r="P32" s="339"/>
      <c r="Q32" s="339">
        <v>0.434</v>
      </c>
      <c r="R32" s="339"/>
      <c r="S32" s="339">
        <v>0.434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96" t="s">
        <v>64</v>
      </c>
      <c r="E34" s="97"/>
      <c r="F34" s="97"/>
      <c r="G34" s="97"/>
      <c r="H34" s="9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91" t="s">
        <v>65</v>
      </c>
      <c r="E35" s="92"/>
      <c r="F35" s="92"/>
      <c r="G35" s="92"/>
      <c r="H35" s="93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91" t="s">
        <v>70</v>
      </c>
      <c r="E37" s="92"/>
      <c r="F37" s="92"/>
      <c r="G37" s="92"/>
      <c r="H37" s="93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96" t="s">
        <v>73</v>
      </c>
      <c r="E38" s="97"/>
      <c r="F38" s="97"/>
      <c r="G38" s="97"/>
      <c r="H38" s="9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91" t="s">
        <v>74</v>
      </c>
      <c r="E39" s="92"/>
      <c r="F39" s="92"/>
      <c r="G39" s="92"/>
      <c r="H39" s="93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9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91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96" t="s">
        <v>79</v>
      </c>
      <c r="E42" s="94"/>
      <c r="F42" s="10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91" t="s">
        <v>80</v>
      </c>
      <c r="E43" s="101"/>
      <c r="F43" s="10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96" t="s">
        <v>82</v>
      </c>
      <c r="E44" s="94"/>
      <c r="F44" s="10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91" t="s">
        <v>83</v>
      </c>
      <c r="E45" s="101"/>
      <c r="F45" s="10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96" t="s">
        <v>85</v>
      </c>
      <c r="E46" s="97"/>
      <c r="F46" s="97"/>
      <c r="G46" s="97"/>
      <c r="H46" s="9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91" t="s">
        <v>86</v>
      </c>
      <c r="E47" s="92"/>
      <c r="F47" s="92"/>
      <c r="G47" s="92"/>
      <c r="H47" s="93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96" t="s">
        <v>88</v>
      </c>
      <c r="E48" s="97"/>
      <c r="F48" s="97"/>
      <c r="G48" s="97"/>
      <c r="H48" s="9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91" t="s">
        <v>89</v>
      </c>
      <c r="E49" s="92"/>
      <c r="F49" s="92"/>
      <c r="G49" s="92"/>
      <c r="H49" s="93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19" priority="5" operator="greaterThan">
      <formula>$AA$26</formula>
    </cfRule>
    <cfRule type="cellIs" dxfId="418" priority="6" operator="lessThan">
      <formula>$AA$27</formula>
    </cfRule>
  </conditionalFormatting>
  <conditionalFormatting sqref="I28:X28">
    <cfRule type="cellIs" dxfId="417" priority="3" operator="equal">
      <formula>$AA$24</formula>
    </cfRule>
    <cfRule type="cellIs" dxfId="416" priority="4" operator="notEqual">
      <formula>$AB$24</formula>
    </cfRule>
  </conditionalFormatting>
  <conditionalFormatting sqref="I29:X29">
    <cfRule type="cellIs" dxfId="415" priority="1" operator="equal">
      <formula>$AA$25</formula>
    </cfRule>
    <cfRule type="cellIs" dxfId="414" priority="2" operator="notEqual">
      <formula>$AB$25</formula>
    </cfRule>
  </conditionalFormatting>
  <conditionalFormatting sqref="I30:X31">
    <cfRule type="cellIs" dxfId="413" priority="7" operator="greaterThan">
      <formula>$AA$30</formula>
    </cfRule>
    <cfRule type="cellIs" dxfId="412" priority="8" operator="lessThan">
      <formula>$AA$31</formula>
    </cfRule>
  </conditionalFormatting>
  <conditionalFormatting sqref="I32:X33">
    <cfRule type="cellIs" dxfId="411" priority="9" operator="greaterThan">
      <formula>$AA$32</formula>
    </cfRule>
    <cfRule type="cellIs" dxfId="4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8"/>
  <sheetViews>
    <sheetView showGridLines="0" topLeftCell="A19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2" t="s">
        <v>2</v>
      </c>
      <c r="E2" s="34"/>
      <c r="F2" s="260" t="s">
        <v>43</v>
      </c>
      <c r="G2" s="260"/>
      <c r="H2" s="260"/>
      <c r="I2" s="260"/>
      <c r="J2" s="260"/>
      <c r="K2" s="284"/>
      <c r="L2" s="102" t="s">
        <v>4</v>
      </c>
      <c r="M2" s="260">
        <v>9</v>
      </c>
      <c r="N2" s="261"/>
      <c r="O2" s="102" t="s">
        <v>6</v>
      </c>
      <c r="P2" s="287" t="s">
        <v>33</v>
      </c>
      <c r="Q2" s="288"/>
      <c r="R2" s="288"/>
      <c r="S2" s="288"/>
      <c r="T2" s="288"/>
      <c r="U2" s="288"/>
      <c r="V2" s="289"/>
      <c r="W2" s="10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4" t="s">
        <v>3</v>
      </c>
      <c r="E3" s="35"/>
      <c r="F3" s="285"/>
      <c r="G3" s="285"/>
      <c r="H3" s="285"/>
      <c r="I3" s="285"/>
      <c r="J3" s="285"/>
      <c r="K3" s="286"/>
      <c r="L3" s="104" t="s">
        <v>5</v>
      </c>
      <c r="M3" s="262"/>
      <c r="N3" s="263"/>
      <c r="O3" s="104" t="s">
        <v>7</v>
      </c>
      <c r="P3" s="290"/>
      <c r="Q3" s="290"/>
      <c r="R3" s="290"/>
      <c r="S3" s="290"/>
      <c r="T3" s="290"/>
      <c r="U3" s="290"/>
      <c r="V3" s="291"/>
      <c r="W3" s="104" t="s">
        <v>8</v>
      </c>
      <c r="X3" s="10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2" t="s">
        <v>9</v>
      </c>
      <c r="P4" s="5"/>
      <c r="Q4" s="255" t="s">
        <v>123</v>
      </c>
      <c r="R4" s="256"/>
      <c r="S4" s="256"/>
      <c r="T4" s="257"/>
      <c r="U4" s="10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9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8.3099999999999993E-2</v>
      </c>
      <c r="J26" s="322"/>
      <c r="K26" s="322">
        <v>8.2799999999999999E-2</v>
      </c>
      <c r="L26" s="322"/>
      <c r="M26" s="322">
        <v>8.2699999999999996E-2</v>
      </c>
      <c r="N26" s="322"/>
      <c r="O26" s="322">
        <v>8.2600000000000007E-2</v>
      </c>
      <c r="P26" s="322"/>
      <c r="Q26" s="322">
        <v>8.2600000000000007E-2</v>
      </c>
      <c r="R26" s="322"/>
      <c r="S26" s="322">
        <v>8.2600000000000007E-2</v>
      </c>
      <c r="T26" s="322"/>
      <c r="U26" s="322">
        <v>8.3099999999999993E-2</v>
      </c>
      <c r="V26" s="322"/>
      <c r="W26" s="322">
        <v>8.2699999999999996E-2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95" t="s">
        <v>56</v>
      </c>
      <c r="D28" s="9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95" t="s">
        <v>56</v>
      </c>
      <c r="D29" s="9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8.2600000000000007E-2</v>
      </c>
      <c r="R30" s="339"/>
      <c r="S30" s="339">
        <v>8.2400000000000001E-2</v>
      </c>
      <c r="T30" s="339"/>
      <c r="U30" s="339">
        <v>8.2500000000000004E-2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0.434</v>
      </c>
      <c r="J32" s="339"/>
      <c r="K32" s="339">
        <v>0.4335</v>
      </c>
      <c r="L32" s="339"/>
      <c r="M32" s="339">
        <v>0.4335</v>
      </c>
      <c r="N32" s="339"/>
      <c r="O32" s="339">
        <v>0.434</v>
      </c>
      <c r="P32" s="339"/>
      <c r="Q32" s="339">
        <v>0.4335</v>
      </c>
      <c r="R32" s="339"/>
      <c r="S32" s="339">
        <v>0.433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96" t="s">
        <v>64</v>
      </c>
      <c r="E34" s="97"/>
      <c r="F34" s="97"/>
      <c r="G34" s="97"/>
      <c r="H34" s="9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91" t="s">
        <v>65</v>
      </c>
      <c r="E35" s="92"/>
      <c r="F35" s="92"/>
      <c r="G35" s="92"/>
      <c r="H35" s="93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91" t="s">
        <v>70</v>
      </c>
      <c r="E37" s="92"/>
      <c r="F37" s="92"/>
      <c r="G37" s="92"/>
      <c r="H37" s="93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96" t="s">
        <v>73</v>
      </c>
      <c r="E38" s="97"/>
      <c r="F38" s="97"/>
      <c r="G38" s="97"/>
      <c r="H38" s="9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91" t="s">
        <v>74</v>
      </c>
      <c r="E39" s="92"/>
      <c r="F39" s="92"/>
      <c r="G39" s="92"/>
      <c r="H39" s="93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9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91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96" t="s">
        <v>79</v>
      </c>
      <c r="E42" s="94"/>
      <c r="F42" s="10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91" t="s">
        <v>80</v>
      </c>
      <c r="E43" s="101"/>
      <c r="F43" s="10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96" t="s">
        <v>82</v>
      </c>
      <c r="E44" s="94"/>
      <c r="F44" s="10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91" t="s">
        <v>83</v>
      </c>
      <c r="E45" s="101"/>
      <c r="F45" s="10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96" t="s">
        <v>85</v>
      </c>
      <c r="E46" s="97"/>
      <c r="F46" s="97"/>
      <c r="G46" s="97"/>
      <c r="H46" s="9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91" t="s">
        <v>86</v>
      </c>
      <c r="E47" s="92"/>
      <c r="F47" s="92"/>
      <c r="G47" s="92"/>
      <c r="H47" s="93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96" t="s">
        <v>88</v>
      </c>
      <c r="E48" s="97"/>
      <c r="F48" s="97"/>
      <c r="G48" s="97"/>
      <c r="H48" s="9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91" t="s">
        <v>89</v>
      </c>
      <c r="E49" s="92"/>
      <c r="F49" s="92"/>
      <c r="G49" s="92"/>
      <c r="H49" s="93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09" priority="5" operator="greaterThan">
      <formula>$AA$26</formula>
    </cfRule>
    <cfRule type="cellIs" dxfId="408" priority="6" operator="lessThan">
      <formula>$AA$27</formula>
    </cfRule>
  </conditionalFormatting>
  <conditionalFormatting sqref="I28:X28">
    <cfRule type="cellIs" dxfId="407" priority="3" operator="equal">
      <formula>$AA$24</formula>
    </cfRule>
    <cfRule type="cellIs" dxfId="406" priority="4" operator="notEqual">
      <formula>$AB$24</formula>
    </cfRule>
  </conditionalFormatting>
  <conditionalFormatting sqref="I29:X29">
    <cfRule type="cellIs" dxfId="405" priority="1" operator="equal">
      <formula>$AA$25</formula>
    </cfRule>
    <cfRule type="cellIs" dxfId="404" priority="2" operator="notEqual">
      <formula>$AB$25</formula>
    </cfRule>
  </conditionalFormatting>
  <conditionalFormatting sqref="I30:X31">
    <cfRule type="cellIs" dxfId="403" priority="7" operator="greaterThan">
      <formula>$AA$30</formula>
    </cfRule>
    <cfRule type="cellIs" dxfId="402" priority="8" operator="lessThan">
      <formula>$AA$31</formula>
    </cfRule>
  </conditionalFormatting>
  <conditionalFormatting sqref="I32:X33">
    <cfRule type="cellIs" dxfId="401" priority="9" operator="greaterThan">
      <formula>$AA$32</formula>
    </cfRule>
    <cfRule type="cellIs" dxfId="40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5" t="s">
        <v>2</v>
      </c>
      <c r="E2" s="34"/>
      <c r="F2" s="260" t="s">
        <v>43</v>
      </c>
      <c r="G2" s="260"/>
      <c r="H2" s="260"/>
      <c r="I2" s="260"/>
      <c r="J2" s="260"/>
      <c r="K2" s="284"/>
      <c r="L2" s="105" t="s">
        <v>4</v>
      </c>
      <c r="M2" s="260">
        <v>9</v>
      </c>
      <c r="N2" s="261"/>
      <c r="O2" s="105" t="s">
        <v>6</v>
      </c>
      <c r="P2" s="287" t="s">
        <v>33</v>
      </c>
      <c r="Q2" s="288"/>
      <c r="R2" s="288"/>
      <c r="S2" s="288"/>
      <c r="T2" s="288"/>
      <c r="U2" s="288"/>
      <c r="V2" s="289"/>
      <c r="W2" s="10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7" t="s">
        <v>3</v>
      </c>
      <c r="E3" s="35"/>
      <c r="F3" s="285"/>
      <c r="G3" s="285"/>
      <c r="H3" s="285"/>
      <c r="I3" s="285"/>
      <c r="J3" s="285"/>
      <c r="K3" s="286"/>
      <c r="L3" s="107" t="s">
        <v>5</v>
      </c>
      <c r="M3" s="262"/>
      <c r="N3" s="263"/>
      <c r="O3" s="107" t="s">
        <v>7</v>
      </c>
      <c r="P3" s="290"/>
      <c r="Q3" s="290"/>
      <c r="R3" s="290"/>
      <c r="S3" s="290"/>
      <c r="T3" s="290"/>
      <c r="U3" s="290"/>
      <c r="V3" s="291"/>
      <c r="W3" s="107" t="s">
        <v>8</v>
      </c>
      <c r="X3" s="10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5" t="s">
        <v>9</v>
      </c>
      <c r="P4" s="5"/>
      <c r="Q4" s="255" t="s">
        <v>124</v>
      </c>
      <c r="R4" s="256"/>
      <c r="S4" s="256"/>
      <c r="T4" s="257"/>
      <c r="U4" s="10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1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8.2500000000000004E-2</v>
      </c>
      <c r="J26" s="322"/>
      <c r="K26" s="322">
        <v>8.2900000000000001E-2</v>
      </c>
      <c r="L26" s="322"/>
      <c r="M26" s="322">
        <v>8.2699999999999996E-2</v>
      </c>
      <c r="N26" s="322"/>
      <c r="O26" s="322">
        <v>8.2900000000000001E-2</v>
      </c>
      <c r="P26" s="322"/>
      <c r="Q26" s="322">
        <v>8.3199999999999996E-2</v>
      </c>
      <c r="R26" s="322"/>
      <c r="S26" s="322">
        <v>8.2699999999999996E-2</v>
      </c>
      <c r="T26" s="322"/>
      <c r="U26" s="322">
        <v>8.2799999999999999E-2</v>
      </c>
      <c r="V26" s="322"/>
      <c r="W26" s="322">
        <v>8.2699999999999996E-2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09" t="s">
        <v>56</v>
      </c>
      <c r="D28" s="10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09" t="s">
        <v>56</v>
      </c>
      <c r="D29" s="10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8.2400000000000001E-2</v>
      </c>
      <c r="N30" s="339"/>
      <c r="O30" s="339">
        <v>8.2600000000000007E-2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8.2600000000000007E-2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0.4345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10" t="s">
        <v>64</v>
      </c>
      <c r="E34" s="111"/>
      <c r="F34" s="111"/>
      <c r="G34" s="111"/>
      <c r="H34" s="112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13" t="s">
        <v>65</v>
      </c>
      <c r="E35" s="114"/>
      <c r="F35" s="114"/>
      <c r="G35" s="114"/>
      <c r="H35" s="1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13" t="s">
        <v>70</v>
      </c>
      <c r="E37" s="114"/>
      <c r="F37" s="114"/>
      <c r="G37" s="114"/>
      <c r="H37" s="1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10" t="s">
        <v>73</v>
      </c>
      <c r="E38" s="111"/>
      <c r="F38" s="111"/>
      <c r="G38" s="111"/>
      <c r="H38" s="112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13" t="s">
        <v>74</v>
      </c>
      <c r="E39" s="114"/>
      <c r="F39" s="114"/>
      <c r="G39" s="114"/>
      <c r="H39" s="1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1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10" t="s">
        <v>79</v>
      </c>
      <c r="E42" s="116"/>
      <c r="F42" s="11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13" t="s">
        <v>80</v>
      </c>
      <c r="E43" s="118"/>
      <c r="F43" s="11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10" t="s">
        <v>82</v>
      </c>
      <c r="E44" s="116"/>
      <c r="F44" s="11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13" t="s">
        <v>83</v>
      </c>
      <c r="E45" s="118"/>
      <c r="F45" s="11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10" t="s">
        <v>85</v>
      </c>
      <c r="E46" s="111"/>
      <c r="F46" s="111"/>
      <c r="G46" s="111"/>
      <c r="H46" s="11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13" t="s">
        <v>86</v>
      </c>
      <c r="E47" s="114"/>
      <c r="F47" s="114"/>
      <c r="G47" s="114"/>
      <c r="H47" s="1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10" t="s">
        <v>88</v>
      </c>
      <c r="E48" s="111"/>
      <c r="F48" s="111"/>
      <c r="G48" s="111"/>
      <c r="H48" s="112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13" t="s">
        <v>89</v>
      </c>
      <c r="E49" s="114"/>
      <c r="F49" s="114"/>
      <c r="G49" s="114"/>
      <c r="H49" s="1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99" priority="5" operator="greaterThan">
      <formula>$AA$26</formula>
    </cfRule>
    <cfRule type="cellIs" dxfId="398" priority="6" operator="lessThan">
      <formula>$AA$27</formula>
    </cfRule>
  </conditionalFormatting>
  <conditionalFormatting sqref="I28:X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I29:X29">
    <cfRule type="cellIs" dxfId="395" priority="1" operator="equal">
      <formula>$AA$25</formula>
    </cfRule>
    <cfRule type="cellIs" dxfId="394" priority="2" operator="notEqual">
      <formula>$AB$25</formula>
    </cfRule>
  </conditionalFormatting>
  <conditionalFormatting sqref="I30:X31">
    <cfRule type="cellIs" dxfId="393" priority="7" operator="greaterThan">
      <formula>$AA$30</formula>
    </cfRule>
    <cfRule type="cellIs" dxfId="392" priority="8" operator="lessThan">
      <formula>$AA$31</formula>
    </cfRule>
  </conditionalFormatting>
  <conditionalFormatting sqref="I32:X33">
    <cfRule type="cellIs" dxfId="391" priority="9" operator="greaterThan">
      <formula>$AA$32</formula>
    </cfRule>
    <cfRule type="cellIs" dxfId="39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8"/>
  <sheetViews>
    <sheetView showGridLines="0" topLeftCell="A22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5" t="s">
        <v>2</v>
      </c>
      <c r="E2" s="34"/>
      <c r="F2" s="260" t="s">
        <v>43</v>
      </c>
      <c r="G2" s="260"/>
      <c r="H2" s="260"/>
      <c r="I2" s="260"/>
      <c r="J2" s="260"/>
      <c r="K2" s="284"/>
      <c r="L2" s="105" t="s">
        <v>4</v>
      </c>
      <c r="M2" s="260">
        <v>9</v>
      </c>
      <c r="N2" s="261"/>
      <c r="O2" s="105" t="s">
        <v>6</v>
      </c>
      <c r="P2" s="287" t="s">
        <v>33</v>
      </c>
      <c r="Q2" s="288"/>
      <c r="R2" s="288"/>
      <c r="S2" s="288"/>
      <c r="T2" s="288"/>
      <c r="U2" s="288"/>
      <c r="V2" s="289"/>
      <c r="W2" s="10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7" t="s">
        <v>3</v>
      </c>
      <c r="E3" s="35"/>
      <c r="F3" s="285"/>
      <c r="G3" s="285"/>
      <c r="H3" s="285"/>
      <c r="I3" s="285"/>
      <c r="J3" s="285"/>
      <c r="K3" s="286"/>
      <c r="L3" s="107" t="s">
        <v>5</v>
      </c>
      <c r="M3" s="262"/>
      <c r="N3" s="263"/>
      <c r="O3" s="107" t="s">
        <v>7</v>
      </c>
      <c r="P3" s="290"/>
      <c r="Q3" s="290"/>
      <c r="R3" s="290"/>
      <c r="S3" s="290"/>
      <c r="T3" s="290"/>
      <c r="U3" s="290"/>
      <c r="V3" s="291"/>
      <c r="W3" s="107" t="s">
        <v>8</v>
      </c>
      <c r="X3" s="10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5" t="s">
        <v>9</v>
      </c>
      <c r="P4" s="5"/>
      <c r="Q4" s="255" t="s">
        <v>125</v>
      </c>
      <c r="R4" s="256"/>
      <c r="S4" s="256"/>
      <c r="T4" s="257"/>
      <c r="U4" s="10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1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8.2799999999999999E-2</v>
      </c>
      <c r="J26" s="322"/>
      <c r="K26" s="322">
        <v>8.2299999999999998E-2</v>
      </c>
      <c r="L26" s="322"/>
      <c r="M26" s="322">
        <v>8.2400000000000001E-2</v>
      </c>
      <c r="N26" s="322"/>
      <c r="O26" s="322">
        <v>8.2400000000000001E-2</v>
      </c>
      <c r="P26" s="322"/>
      <c r="Q26" s="322">
        <v>8.2299999999999998E-2</v>
      </c>
      <c r="R26" s="322"/>
      <c r="S26" s="322">
        <v>8.2400000000000001E-2</v>
      </c>
      <c r="T26" s="322"/>
      <c r="U26" s="322">
        <v>8.2900000000000001E-2</v>
      </c>
      <c r="V26" s="322"/>
      <c r="W26" s="322">
        <v>8.3199999999999996E-2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09" t="s">
        <v>56</v>
      </c>
      <c r="D28" s="10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09" t="s">
        <v>56</v>
      </c>
      <c r="D29" s="10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8.2500000000000004E-2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0.434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10" t="s">
        <v>64</v>
      </c>
      <c r="E34" s="111"/>
      <c r="F34" s="111"/>
      <c r="G34" s="111"/>
      <c r="H34" s="112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13" t="s">
        <v>65</v>
      </c>
      <c r="E35" s="114"/>
      <c r="F35" s="114"/>
      <c r="G35" s="114"/>
      <c r="H35" s="1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13" t="s">
        <v>70</v>
      </c>
      <c r="E37" s="114"/>
      <c r="F37" s="114"/>
      <c r="G37" s="114"/>
      <c r="H37" s="1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10" t="s">
        <v>73</v>
      </c>
      <c r="E38" s="111"/>
      <c r="F38" s="111"/>
      <c r="G38" s="111"/>
      <c r="H38" s="112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13" t="s">
        <v>74</v>
      </c>
      <c r="E39" s="114"/>
      <c r="F39" s="114"/>
      <c r="G39" s="114"/>
      <c r="H39" s="1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1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10" t="s">
        <v>79</v>
      </c>
      <c r="E42" s="116"/>
      <c r="F42" s="11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13" t="s">
        <v>80</v>
      </c>
      <c r="E43" s="118"/>
      <c r="F43" s="11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10" t="s">
        <v>82</v>
      </c>
      <c r="E44" s="116"/>
      <c r="F44" s="11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13" t="s">
        <v>83</v>
      </c>
      <c r="E45" s="118"/>
      <c r="F45" s="11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10" t="s">
        <v>85</v>
      </c>
      <c r="E46" s="111"/>
      <c r="F46" s="111"/>
      <c r="G46" s="111"/>
      <c r="H46" s="11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13" t="s">
        <v>86</v>
      </c>
      <c r="E47" s="114"/>
      <c r="F47" s="114"/>
      <c r="G47" s="114"/>
      <c r="H47" s="1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10" t="s">
        <v>88</v>
      </c>
      <c r="E48" s="111"/>
      <c r="F48" s="111"/>
      <c r="G48" s="111"/>
      <c r="H48" s="112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13" t="s">
        <v>89</v>
      </c>
      <c r="E49" s="114"/>
      <c r="F49" s="114"/>
      <c r="G49" s="114"/>
      <c r="H49" s="1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conditionalFormatting sqref="I30:X31">
    <cfRule type="cellIs" dxfId="383" priority="7" operator="greaterThan">
      <formula>$AA$30</formula>
    </cfRule>
    <cfRule type="cellIs" dxfId="382" priority="8" operator="lessThan">
      <formula>$AA$31</formula>
    </cfRule>
  </conditionalFormatting>
  <conditionalFormatting sqref="I32:X33">
    <cfRule type="cellIs" dxfId="381" priority="9" operator="greaterThan">
      <formula>$AA$32</formula>
    </cfRule>
    <cfRule type="cellIs" dxfId="38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5" t="s">
        <v>2</v>
      </c>
      <c r="E2" s="34"/>
      <c r="F2" s="260" t="s">
        <v>43</v>
      </c>
      <c r="G2" s="260"/>
      <c r="H2" s="260"/>
      <c r="I2" s="260"/>
      <c r="J2" s="260"/>
      <c r="K2" s="284"/>
      <c r="L2" s="105" t="s">
        <v>4</v>
      </c>
      <c r="M2" s="260">
        <v>9</v>
      </c>
      <c r="N2" s="261"/>
      <c r="O2" s="105" t="s">
        <v>6</v>
      </c>
      <c r="P2" s="287" t="s">
        <v>33</v>
      </c>
      <c r="Q2" s="288"/>
      <c r="R2" s="288"/>
      <c r="S2" s="288"/>
      <c r="T2" s="288"/>
      <c r="U2" s="288"/>
      <c r="V2" s="289"/>
      <c r="W2" s="10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7" t="s">
        <v>3</v>
      </c>
      <c r="E3" s="35"/>
      <c r="F3" s="285"/>
      <c r="G3" s="285"/>
      <c r="H3" s="285"/>
      <c r="I3" s="285"/>
      <c r="J3" s="285"/>
      <c r="K3" s="286"/>
      <c r="L3" s="107" t="s">
        <v>5</v>
      </c>
      <c r="M3" s="262"/>
      <c r="N3" s="263"/>
      <c r="O3" s="107" t="s">
        <v>7</v>
      </c>
      <c r="P3" s="290"/>
      <c r="Q3" s="290"/>
      <c r="R3" s="290"/>
      <c r="S3" s="290"/>
      <c r="T3" s="290"/>
      <c r="U3" s="290"/>
      <c r="V3" s="291"/>
      <c r="W3" s="107" t="s">
        <v>8</v>
      </c>
      <c r="X3" s="10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5" t="s">
        <v>9</v>
      </c>
      <c r="P4" s="5"/>
      <c r="Q4" s="255" t="s">
        <v>126</v>
      </c>
      <c r="R4" s="256"/>
      <c r="S4" s="256"/>
      <c r="T4" s="257"/>
      <c r="U4" s="10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1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8.2699999999999996E-2</v>
      </c>
      <c r="L26" s="322"/>
      <c r="M26" s="322">
        <v>8.2600000000000007E-2</v>
      </c>
      <c r="N26" s="322"/>
      <c r="O26" s="322">
        <v>8.2699999999999996E-2</v>
      </c>
      <c r="P26" s="322"/>
      <c r="Q26" s="322">
        <v>8.3099999999999993E-2</v>
      </c>
      <c r="R26" s="322"/>
      <c r="S26" s="322">
        <v>8.2600000000000007E-2</v>
      </c>
      <c r="T26" s="322"/>
      <c r="U26" s="322">
        <v>8.2400000000000001E-2</v>
      </c>
      <c r="V26" s="322"/>
      <c r="W26" s="322">
        <v>8.2699999999999996E-2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09" t="s">
        <v>56</v>
      </c>
      <c r="D28" s="10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09" t="s">
        <v>56</v>
      </c>
      <c r="D29" s="10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8.2600000000000007E-2</v>
      </c>
      <c r="N30" s="339"/>
      <c r="O30" s="339">
        <v>8.2699999999999996E-2</v>
      </c>
      <c r="P30" s="339"/>
      <c r="Q30" s="339">
        <v>8.2699999999999996E-2</v>
      </c>
      <c r="R30" s="339"/>
      <c r="S30" s="339">
        <v>8.2600000000000007E-2</v>
      </c>
      <c r="T30" s="339"/>
      <c r="U30" s="339">
        <v>8.2600000000000007E-2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0.4335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10" t="s">
        <v>64</v>
      </c>
      <c r="E34" s="111"/>
      <c r="F34" s="111"/>
      <c r="G34" s="111"/>
      <c r="H34" s="112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13" t="s">
        <v>65</v>
      </c>
      <c r="E35" s="114"/>
      <c r="F35" s="114"/>
      <c r="G35" s="114"/>
      <c r="H35" s="1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13" t="s">
        <v>70</v>
      </c>
      <c r="E37" s="114"/>
      <c r="F37" s="114"/>
      <c r="G37" s="114"/>
      <c r="H37" s="1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10" t="s">
        <v>73</v>
      </c>
      <c r="E38" s="111"/>
      <c r="F38" s="111"/>
      <c r="G38" s="111"/>
      <c r="H38" s="112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13" t="s">
        <v>74</v>
      </c>
      <c r="E39" s="114"/>
      <c r="F39" s="114"/>
      <c r="G39" s="114"/>
      <c r="H39" s="1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1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10" t="s">
        <v>79</v>
      </c>
      <c r="E42" s="116"/>
      <c r="F42" s="11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13" t="s">
        <v>80</v>
      </c>
      <c r="E43" s="118"/>
      <c r="F43" s="11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10" t="s">
        <v>82</v>
      </c>
      <c r="E44" s="116"/>
      <c r="F44" s="11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13" t="s">
        <v>83</v>
      </c>
      <c r="E45" s="118"/>
      <c r="F45" s="11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10" t="s">
        <v>85</v>
      </c>
      <c r="E46" s="111"/>
      <c r="F46" s="111"/>
      <c r="G46" s="111"/>
      <c r="H46" s="11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13" t="s">
        <v>86</v>
      </c>
      <c r="E47" s="114"/>
      <c r="F47" s="114"/>
      <c r="G47" s="114"/>
      <c r="H47" s="1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10" t="s">
        <v>88</v>
      </c>
      <c r="E48" s="111"/>
      <c r="F48" s="111"/>
      <c r="G48" s="111"/>
      <c r="H48" s="112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13" t="s">
        <v>89</v>
      </c>
      <c r="E49" s="114"/>
      <c r="F49" s="114"/>
      <c r="G49" s="114"/>
      <c r="H49" s="1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129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79" priority="5" operator="greaterThan">
      <formula>$AA$26</formula>
    </cfRule>
    <cfRule type="cellIs" dxfId="378" priority="6" operator="lessThan">
      <formula>$AA$27</formula>
    </cfRule>
  </conditionalFormatting>
  <conditionalFormatting sqref="I28:X28">
    <cfRule type="cellIs" dxfId="377" priority="3" operator="equal">
      <formula>$AA$24</formula>
    </cfRule>
    <cfRule type="cellIs" dxfId="376" priority="4" operator="notEqual">
      <formula>$AB$24</formula>
    </cfRule>
  </conditionalFormatting>
  <conditionalFormatting sqref="I29:X29">
    <cfRule type="cellIs" dxfId="375" priority="1" operator="equal">
      <formula>$AA$25</formula>
    </cfRule>
    <cfRule type="cellIs" dxfId="374" priority="2" operator="notEqual">
      <formula>$AB$25</formula>
    </cfRule>
  </conditionalFormatting>
  <conditionalFormatting sqref="I30:X31">
    <cfRule type="cellIs" dxfId="373" priority="7" operator="greaterThan">
      <formula>$AA$30</formula>
    </cfRule>
    <cfRule type="cellIs" dxfId="372" priority="8" operator="lessThan">
      <formula>$AA$31</formula>
    </cfRule>
  </conditionalFormatting>
  <conditionalFormatting sqref="I32:X33">
    <cfRule type="cellIs" dxfId="371" priority="9" operator="greaterThan">
      <formula>$AA$32</formula>
    </cfRule>
    <cfRule type="cellIs" dxfId="37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78"/>
  <sheetViews>
    <sheetView showGridLines="0" topLeftCell="A14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05" t="s">
        <v>2</v>
      </c>
      <c r="E2" s="34"/>
      <c r="F2" s="260" t="s">
        <v>43</v>
      </c>
      <c r="G2" s="260"/>
      <c r="H2" s="260"/>
      <c r="I2" s="260"/>
      <c r="J2" s="260"/>
      <c r="K2" s="284"/>
      <c r="L2" s="105" t="s">
        <v>4</v>
      </c>
      <c r="M2" s="260">
        <v>9</v>
      </c>
      <c r="N2" s="261"/>
      <c r="O2" s="105" t="s">
        <v>6</v>
      </c>
      <c r="P2" s="287" t="s">
        <v>33</v>
      </c>
      <c r="Q2" s="288"/>
      <c r="R2" s="288"/>
      <c r="S2" s="288"/>
      <c r="T2" s="288"/>
      <c r="U2" s="288"/>
      <c r="V2" s="289"/>
      <c r="W2" s="10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07" t="s">
        <v>3</v>
      </c>
      <c r="E3" s="35"/>
      <c r="F3" s="285"/>
      <c r="G3" s="285"/>
      <c r="H3" s="285"/>
      <c r="I3" s="285"/>
      <c r="J3" s="285"/>
      <c r="K3" s="286"/>
      <c r="L3" s="107" t="s">
        <v>5</v>
      </c>
      <c r="M3" s="262"/>
      <c r="N3" s="263"/>
      <c r="O3" s="107" t="s">
        <v>7</v>
      </c>
      <c r="P3" s="290"/>
      <c r="Q3" s="290"/>
      <c r="R3" s="290"/>
      <c r="S3" s="290"/>
      <c r="T3" s="290"/>
      <c r="U3" s="290"/>
      <c r="V3" s="291"/>
      <c r="W3" s="107" t="s">
        <v>8</v>
      </c>
      <c r="X3" s="10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05" t="s">
        <v>9</v>
      </c>
      <c r="P4" s="5"/>
      <c r="Q4" s="255" t="s">
        <v>126</v>
      </c>
      <c r="R4" s="256"/>
      <c r="S4" s="256"/>
      <c r="T4" s="257"/>
      <c r="U4" s="10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0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1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8.2600000000000007E-2</v>
      </c>
      <c r="L26" s="322"/>
      <c r="M26" s="322">
        <v>8.2299999999999998E-2</v>
      </c>
      <c r="N26" s="322"/>
      <c r="O26" s="322">
        <v>8.2500000000000004E-2</v>
      </c>
      <c r="P26" s="322"/>
      <c r="Q26" s="322">
        <v>8.2400000000000001E-2</v>
      </c>
      <c r="R26" s="322"/>
      <c r="S26" s="322">
        <v>8.2400000000000001E-2</v>
      </c>
      <c r="T26" s="322"/>
      <c r="U26" s="322">
        <v>8.2799999999999999E-2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09" t="s">
        <v>56</v>
      </c>
      <c r="D28" s="10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09" t="s">
        <v>56</v>
      </c>
      <c r="D29" s="10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8.2600000000000007E-2</v>
      </c>
      <c r="L30" s="339"/>
      <c r="M30" s="339">
        <v>8.2500000000000004E-2</v>
      </c>
      <c r="N30" s="339"/>
      <c r="O30" s="339">
        <v>8.2699999999999996E-2</v>
      </c>
      <c r="P30" s="339"/>
      <c r="Q30" s="339">
        <v>8.2699999999999996E-2</v>
      </c>
      <c r="R30" s="339"/>
      <c r="S30" s="339">
        <v>8.2600000000000007E-2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0.4335</v>
      </c>
      <c r="N32" s="339"/>
      <c r="O32" s="339">
        <v>0.4335</v>
      </c>
      <c r="P32" s="339"/>
      <c r="Q32" s="339">
        <v>0.433</v>
      </c>
      <c r="R32" s="339"/>
      <c r="S32" s="339">
        <v>0.433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10" t="s">
        <v>64</v>
      </c>
      <c r="E34" s="111"/>
      <c r="F34" s="111"/>
      <c r="G34" s="111"/>
      <c r="H34" s="112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13" t="s">
        <v>65</v>
      </c>
      <c r="E35" s="114"/>
      <c r="F35" s="114"/>
      <c r="G35" s="114"/>
      <c r="H35" s="1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13" t="s">
        <v>70</v>
      </c>
      <c r="E37" s="114"/>
      <c r="F37" s="114"/>
      <c r="G37" s="114"/>
      <c r="H37" s="1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10" t="s">
        <v>73</v>
      </c>
      <c r="E38" s="111"/>
      <c r="F38" s="111"/>
      <c r="G38" s="111"/>
      <c r="H38" s="112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13" t="s">
        <v>74</v>
      </c>
      <c r="E39" s="114"/>
      <c r="F39" s="114"/>
      <c r="G39" s="114"/>
      <c r="H39" s="1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10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10" t="s">
        <v>79</v>
      </c>
      <c r="E42" s="116"/>
      <c r="F42" s="11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13" t="s">
        <v>80</v>
      </c>
      <c r="E43" s="118"/>
      <c r="F43" s="11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10" t="s">
        <v>82</v>
      </c>
      <c r="E44" s="116"/>
      <c r="F44" s="11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13" t="s">
        <v>83</v>
      </c>
      <c r="E45" s="118"/>
      <c r="F45" s="11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10" t="s">
        <v>85</v>
      </c>
      <c r="E46" s="111"/>
      <c r="F46" s="111"/>
      <c r="G46" s="111"/>
      <c r="H46" s="112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13" t="s">
        <v>86</v>
      </c>
      <c r="E47" s="114"/>
      <c r="F47" s="114"/>
      <c r="G47" s="114"/>
      <c r="H47" s="1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10" t="s">
        <v>88</v>
      </c>
      <c r="E48" s="111"/>
      <c r="F48" s="111"/>
      <c r="G48" s="111"/>
      <c r="H48" s="112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13" t="s">
        <v>89</v>
      </c>
      <c r="E49" s="114"/>
      <c r="F49" s="114"/>
      <c r="G49" s="114"/>
      <c r="H49" s="1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129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69" priority="5" operator="greaterThan">
      <formula>$AA$26</formula>
    </cfRule>
    <cfRule type="cellIs" dxfId="368" priority="6" operator="lessThan">
      <formula>$AA$27</formula>
    </cfRule>
  </conditionalFormatting>
  <conditionalFormatting sqref="I28:X28">
    <cfRule type="cellIs" dxfId="367" priority="3" operator="equal">
      <formula>$AA$24</formula>
    </cfRule>
    <cfRule type="cellIs" dxfId="366" priority="4" operator="notEqual">
      <formula>$AB$24</formula>
    </cfRule>
  </conditionalFormatting>
  <conditionalFormatting sqref="I29:X29">
    <cfRule type="cellIs" dxfId="365" priority="1" operator="equal">
      <formula>$AA$25</formula>
    </cfRule>
    <cfRule type="cellIs" dxfId="364" priority="2" operator="notEqual">
      <formula>$AB$25</formula>
    </cfRule>
  </conditionalFormatting>
  <conditionalFormatting sqref="I30:X31">
    <cfRule type="cellIs" dxfId="363" priority="7" operator="greaterThan">
      <formula>$AA$30</formula>
    </cfRule>
    <cfRule type="cellIs" dxfId="362" priority="8" operator="lessThan">
      <formula>$AA$31</formula>
    </cfRule>
  </conditionalFormatting>
  <conditionalFormatting sqref="I32:X33">
    <cfRule type="cellIs" dxfId="361" priority="9" operator="greaterThan">
      <formula>$AA$32</formula>
    </cfRule>
    <cfRule type="cellIs" dxfId="36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78"/>
  <sheetViews>
    <sheetView showGridLines="0" topLeftCell="A16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2" t="s">
        <v>2</v>
      </c>
      <c r="E2" s="34"/>
      <c r="F2" s="260" t="s">
        <v>43</v>
      </c>
      <c r="G2" s="260"/>
      <c r="H2" s="260"/>
      <c r="I2" s="260"/>
      <c r="J2" s="260"/>
      <c r="K2" s="284"/>
      <c r="L2" s="132" t="s">
        <v>4</v>
      </c>
      <c r="M2" s="260">
        <v>9</v>
      </c>
      <c r="N2" s="261"/>
      <c r="O2" s="132" t="s">
        <v>6</v>
      </c>
      <c r="P2" s="287" t="s">
        <v>33</v>
      </c>
      <c r="Q2" s="288"/>
      <c r="R2" s="288"/>
      <c r="S2" s="288"/>
      <c r="T2" s="288"/>
      <c r="U2" s="288"/>
      <c r="V2" s="289"/>
      <c r="W2" s="13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4" t="s">
        <v>3</v>
      </c>
      <c r="E3" s="35"/>
      <c r="F3" s="285"/>
      <c r="G3" s="285"/>
      <c r="H3" s="285"/>
      <c r="I3" s="285"/>
      <c r="J3" s="285"/>
      <c r="K3" s="286"/>
      <c r="L3" s="134" t="s">
        <v>5</v>
      </c>
      <c r="M3" s="262"/>
      <c r="N3" s="263"/>
      <c r="O3" s="134" t="s">
        <v>7</v>
      </c>
      <c r="P3" s="290"/>
      <c r="Q3" s="290"/>
      <c r="R3" s="290"/>
      <c r="S3" s="290"/>
      <c r="T3" s="290"/>
      <c r="U3" s="290"/>
      <c r="V3" s="291"/>
      <c r="W3" s="134" t="s">
        <v>8</v>
      </c>
      <c r="X3" s="13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2" t="s">
        <v>9</v>
      </c>
      <c r="P4" s="5"/>
      <c r="Q4" s="255" t="s">
        <v>127</v>
      </c>
      <c r="R4" s="256"/>
      <c r="S4" s="256"/>
      <c r="T4" s="257"/>
      <c r="U4" s="13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2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8.2699999999999996E-2</v>
      </c>
      <c r="L26" s="322"/>
      <c r="M26" s="322">
        <v>8.2500000000000004E-2</v>
      </c>
      <c r="N26" s="322"/>
      <c r="O26" s="322">
        <v>8.2400000000000001E-2</v>
      </c>
      <c r="P26" s="322"/>
      <c r="Q26" s="322">
        <v>8.3199999999999996E-2</v>
      </c>
      <c r="R26" s="322"/>
      <c r="S26" s="322">
        <v>8.2699999999999996E-2</v>
      </c>
      <c r="T26" s="322"/>
      <c r="U26" s="322">
        <v>8.2699999999999996E-2</v>
      </c>
      <c r="V26" s="322"/>
      <c r="W26" s="322">
        <v>8.3199999999999996E-2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25" t="s">
        <v>56</v>
      </c>
      <c r="D28" s="12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25" t="s">
        <v>56</v>
      </c>
      <c r="D29" s="12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8.2600000000000007E-2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</v>
      </c>
      <c r="T32" s="339"/>
      <c r="U32" s="339">
        <v>0.433</v>
      </c>
      <c r="V32" s="339"/>
      <c r="W32" s="339">
        <v>0.434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26" t="s">
        <v>64</v>
      </c>
      <c r="E34" s="127"/>
      <c r="F34" s="127"/>
      <c r="G34" s="127"/>
      <c r="H34" s="12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22" t="s">
        <v>65</v>
      </c>
      <c r="E35" s="123"/>
      <c r="F35" s="123"/>
      <c r="G35" s="123"/>
      <c r="H35" s="124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22" t="s">
        <v>70</v>
      </c>
      <c r="E37" s="123"/>
      <c r="F37" s="123"/>
      <c r="G37" s="123"/>
      <c r="H37" s="124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26" t="s">
        <v>73</v>
      </c>
      <c r="E38" s="127"/>
      <c r="F38" s="127"/>
      <c r="G38" s="127"/>
      <c r="H38" s="12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22" t="s">
        <v>74</v>
      </c>
      <c r="E39" s="123"/>
      <c r="F39" s="123"/>
      <c r="G39" s="123"/>
      <c r="H39" s="124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2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22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26" t="s">
        <v>79</v>
      </c>
      <c r="E42" s="121"/>
      <c r="F42" s="13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22" t="s">
        <v>80</v>
      </c>
      <c r="E43" s="131"/>
      <c r="F43" s="13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26" t="s">
        <v>82</v>
      </c>
      <c r="E44" s="121"/>
      <c r="F44" s="13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22" t="s">
        <v>83</v>
      </c>
      <c r="E45" s="131"/>
      <c r="F45" s="13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26" t="s">
        <v>85</v>
      </c>
      <c r="E46" s="127"/>
      <c r="F46" s="127"/>
      <c r="G46" s="127"/>
      <c r="H46" s="12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22" t="s">
        <v>86</v>
      </c>
      <c r="E47" s="123"/>
      <c r="F47" s="123"/>
      <c r="G47" s="123"/>
      <c r="H47" s="124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26" t="s">
        <v>88</v>
      </c>
      <c r="E48" s="127"/>
      <c r="F48" s="127"/>
      <c r="G48" s="127"/>
      <c r="H48" s="12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22" t="s">
        <v>89</v>
      </c>
      <c r="E49" s="123"/>
      <c r="F49" s="123"/>
      <c r="G49" s="123"/>
      <c r="H49" s="124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129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9" priority="5" operator="greaterThan">
      <formula>$AA$26</formula>
    </cfRule>
    <cfRule type="cellIs" dxfId="358" priority="6" operator="lessThan">
      <formula>$AA$27</formula>
    </cfRule>
  </conditionalFormatting>
  <conditionalFormatting sqref="I28:X28">
    <cfRule type="cellIs" dxfId="357" priority="3" operator="equal">
      <formula>$AA$24</formula>
    </cfRule>
    <cfRule type="cellIs" dxfId="356" priority="4" operator="notEqual">
      <formula>$AB$24</formula>
    </cfRule>
  </conditionalFormatting>
  <conditionalFormatting sqref="I29:X29">
    <cfRule type="cellIs" dxfId="355" priority="1" operator="equal">
      <formula>$AA$25</formula>
    </cfRule>
    <cfRule type="cellIs" dxfId="354" priority="2" operator="notEqual">
      <formula>$AB$25</formula>
    </cfRule>
  </conditionalFormatting>
  <conditionalFormatting sqref="I30:X31">
    <cfRule type="cellIs" dxfId="353" priority="7" operator="greaterThan">
      <formula>$AA$30</formula>
    </cfRule>
    <cfRule type="cellIs" dxfId="352" priority="8" operator="lessThan">
      <formula>$AA$31</formula>
    </cfRule>
  </conditionalFormatting>
  <conditionalFormatting sqref="I32:X33">
    <cfRule type="cellIs" dxfId="351" priority="9" operator="greaterThan">
      <formula>$AA$32</formula>
    </cfRule>
    <cfRule type="cellIs" dxfId="35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78"/>
  <sheetViews>
    <sheetView showGridLines="0" topLeftCell="A2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2" t="s">
        <v>2</v>
      </c>
      <c r="E2" s="34"/>
      <c r="F2" s="260" t="s">
        <v>43</v>
      </c>
      <c r="G2" s="260"/>
      <c r="H2" s="260"/>
      <c r="I2" s="260"/>
      <c r="J2" s="260"/>
      <c r="K2" s="284"/>
      <c r="L2" s="132" t="s">
        <v>4</v>
      </c>
      <c r="M2" s="260">
        <v>9</v>
      </c>
      <c r="N2" s="261"/>
      <c r="O2" s="132" t="s">
        <v>6</v>
      </c>
      <c r="P2" s="287" t="s">
        <v>33</v>
      </c>
      <c r="Q2" s="288"/>
      <c r="R2" s="288"/>
      <c r="S2" s="288"/>
      <c r="T2" s="288"/>
      <c r="U2" s="288"/>
      <c r="V2" s="289"/>
      <c r="W2" s="13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4" t="s">
        <v>3</v>
      </c>
      <c r="E3" s="35"/>
      <c r="F3" s="285"/>
      <c r="G3" s="285"/>
      <c r="H3" s="285"/>
      <c r="I3" s="285"/>
      <c r="J3" s="285"/>
      <c r="K3" s="286"/>
      <c r="L3" s="134" t="s">
        <v>5</v>
      </c>
      <c r="M3" s="262"/>
      <c r="N3" s="263"/>
      <c r="O3" s="134" t="s">
        <v>7</v>
      </c>
      <c r="P3" s="290"/>
      <c r="Q3" s="290"/>
      <c r="R3" s="290"/>
      <c r="S3" s="290"/>
      <c r="T3" s="290"/>
      <c r="U3" s="290"/>
      <c r="V3" s="291"/>
      <c r="W3" s="134" t="s">
        <v>8</v>
      </c>
      <c r="X3" s="13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2" t="s">
        <v>9</v>
      </c>
      <c r="P4" s="5"/>
      <c r="Q4" s="255" t="s">
        <v>128</v>
      </c>
      <c r="R4" s="256"/>
      <c r="S4" s="256"/>
      <c r="T4" s="257"/>
      <c r="U4" s="13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2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8.2500000000000004E-2</v>
      </c>
      <c r="L26" s="322"/>
      <c r="M26" s="322">
        <v>8.2199999999999995E-2</v>
      </c>
      <c r="N26" s="322"/>
      <c r="O26" s="322">
        <v>8.2400000000000001E-2</v>
      </c>
      <c r="P26" s="322"/>
      <c r="Q26" s="322">
        <v>8.2600000000000007E-2</v>
      </c>
      <c r="R26" s="322"/>
      <c r="S26" s="322">
        <v>8.2600000000000007E-2</v>
      </c>
      <c r="T26" s="322"/>
      <c r="U26" s="322">
        <v>8.3000000000000004E-2</v>
      </c>
      <c r="V26" s="322"/>
      <c r="W26" s="322">
        <v>8.3299999999999999E-2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25" t="s">
        <v>56</v>
      </c>
      <c r="D28" s="12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25" t="s">
        <v>56</v>
      </c>
      <c r="D29" s="12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0.4335</v>
      </c>
      <c r="N32" s="339"/>
      <c r="O32" s="339">
        <v>0.4335</v>
      </c>
      <c r="P32" s="339"/>
      <c r="Q32" s="339">
        <v>0.433</v>
      </c>
      <c r="R32" s="339"/>
      <c r="S32" s="339">
        <v>0.4325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26" t="s">
        <v>64</v>
      </c>
      <c r="E34" s="127"/>
      <c r="F34" s="127"/>
      <c r="G34" s="127"/>
      <c r="H34" s="12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22" t="s">
        <v>65</v>
      </c>
      <c r="E35" s="123"/>
      <c r="F35" s="123"/>
      <c r="G35" s="123"/>
      <c r="H35" s="124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22" t="s">
        <v>70</v>
      </c>
      <c r="E37" s="123"/>
      <c r="F37" s="123"/>
      <c r="G37" s="123"/>
      <c r="H37" s="124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26" t="s">
        <v>73</v>
      </c>
      <c r="E38" s="127"/>
      <c r="F38" s="127"/>
      <c r="G38" s="127"/>
      <c r="H38" s="12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22" t="s">
        <v>74</v>
      </c>
      <c r="E39" s="123"/>
      <c r="F39" s="123"/>
      <c r="G39" s="123"/>
      <c r="H39" s="124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2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22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26" t="s">
        <v>79</v>
      </c>
      <c r="E42" s="121"/>
      <c r="F42" s="13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22" t="s">
        <v>80</v>
      </c>
      <c r="E43" s="131"/>
      <c r="F43" s="13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26" t="s">
        <v>82</v>
      </c>
      <c r="E44" s="121"/>
      <c r="F44" s="13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22" t="s">
        <v>83</v>
      </c>
      <c r="E45" s="131"/>
      <c r="F45" s="13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26" t="s">
        <v>85</v>
      </c>
      <c r="E46" s="127"/>
      <c r="F46" s="127"/>
      <c r="G46" s="127"/>
      <c r="H46" s="12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22" t="s">
        <v>86</v>
      </c>
      <c r="E47" s="123"/>
      <c r="F47" s="123"/>
      <c r="G47" s="123"/>
      <c r="H47" s="124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26" t="s">
        <v>88</v>
      </c>
      <c r="E48" s="127"/>
      <c r="F48" s="127"/>
      <c r="G48" s="127"/>
      <c r="H48" s="12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22" t="s">
        <v>89</v>
      </c>
      <c r="E49" s="123"/>
      <c r="F49" s="123"/>
      <c r="G49" s="123"/>
      <c r="H49" s="124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129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49" priority="5" operator="greaterThan">
      <formula>$AA$26</formula>
    </cfRule>
    <cfRule type="cellIs" dxfId="348" priority="6" operator="lessThan">
      <formula>$AA$27</formula>
    </cfRule>
  </conditionalFormatting>
  <conditionalFormatting sqref="I28:X28">
    <cfRule type="cellIs" dxfId="347" priority="3" operator="equal">
      <formula>$AA$24</formula>
    </cfRule>
    <cfRule type="cellIs" dxfId="346" priority="4" operator="notEqual">
      <formula>$AB$24</formula>
    </cfRule>
  </conditionalFormatting>
  <conditionalFormatting sqref="I29:X29">
    <cfRule type="cellIs" dxfId="345" priority="1" operator="equal">
      <formula>$AA$25</formula>
    </cfRule>
    <cfRule type="cellIs" dxfId="344" priority="2" operator="notEqual">
      <formula>$AB$25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32:X33">
    <cfRule type="cellIs" dxfId="341" priority="9" operator="greaterThan">
      <formula>$AA$32</formula>
    </cfRule>
    <cfRule type="cellIs" dxfId="34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2" t="s">
        <v>2</v>
      </c>
      <c r="E2" s="34"/>
      <c r="F2" s="260" t="s">
        <v>43</v>
      </c>
      <c r="G2" s="260"/>
      <c r="H2" s="260"/>
      <c r="I2" s="260"/>
      <c r="J2" s="260"/>
      <c r="K2" s="284"/>
      <c r="L2" s="132" t="s">
        <v>4</v>
      </c>
      <c r="M2" s="260">
        <v>9</v>
      </c>
      <c r="N2" s="261"/>
      <c r="O2" s="132" t="s">
        <v>6</v>
      </c>
      <c r="P2" s="287" t="s">
        <v>33</v>
      </c>
      <c r="Q2" s="288"/>
      <c r="R2" s="288"/>
      <c r="S2" s="288"/>
      <c r="T2" s="288"/>
      <c r="U2" s="288"/>
      <c r="V2" s="289"/>
      <c r="W2" s="13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4" t="s">
        <v>3</v>
      </c>
      <c r="E3" s="35"/>
      <c r="F3" s="285"/>
      <c r="G3" s="285"/>
      <c r="H3" s="285"/>
      <c r="I3" s="285"/>
      <c r="J3" s="285"/>
      <c r="K3" s="286"/>
      <c r="L3" s="134" t="s">
        <v>5</v>
      </c>
      <c r="M3" s="262"/>
      <c r="N3" s="263"/>
      <c r="O3" s="134" t="s">
        <v>7</v>
      </c>
      <c r="P3" s="290"/>
      <c r="Q3" s="290"/>
      <c r="R3" s="290"/>
      <c r="S3" s="290"/>
      <c r="T3" s="290"/>
      <c r="U3" s="290"/>
      <c r="V3" s="291"/>
      <c r="W3" s="134" t="s">
        <v>8</v>
      </c>
      <c r="X3" s="13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2" t="s">
        <v>9</v>
      </c>
      <c r="P4" s="5"/>
      <c r="Q4" s="255" t="s">
        <v>130</v>
      </c>
      <c r="R4" s="256"/>
      <c r="S4" s="256"/>
      <c r="T4" s="257"/>
      <c r="U4" s="13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2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8.2600000000000007E-2</v>
      </c>
      <c r="L26" s="322"/>
      <c r="M26" s="322">
        <v>8.2400000000000001E-2</v>
      </c>
      <c r="N26" s="322"/>
      <c r="O26" s="322">
        <v>8.2600000000000007E-2</v>
      </c>
      <c r="P26" s="322"/>
      <c r="Q26" s="322">
        <v>8.3199999999999996E-2</v>
      </c>
      <c r="R26" s="322"/>
      <c r="S26" s="322">
        <v>8.2600000000000007E-2</v>
      </c>
      <c r="T26" s="322"/>
      <c r="U26" s="322">
        <v>8.2699999999999996E-2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25" t="s">
        <v>56</v>
      </c>
      <c r="D28" s="12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25" t="s">
        <v>56</v>
      </c>
      <c r="D29" s="12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8.2299999999999998E-2</v>
      </c>
      <c r="L30" s="339"/>
      <c r="M30" s="339">
        <v>8.2000000000000003E-2</v>
      </c>
      <c r="N30" s="339"/>
      <c r="O30" s="339">
        <v>8.2600000000000007E-2</v>
      </c>
      <c r="P30" s="339"/>
      <c r="Q30" s="339">
        <v>8.2699999999999996E-2</v>
      </c>
      <c r="R30" s="339"/>
      <c r="S30" s="339">
        <v>8.2500000000000004E-2</v>
      </c>
      <c r="T30" s="339"/>
      <c r="U30" s="339">
        <v>8.2299999999999998E-2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0.434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26" t="s">
        <v>64</v>
      </c>
      <c r="E34" s="127"/>
      <c r="F34" s="127"/>
      <c r="G34" s="127"/>
      <c r="H34" s="12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22" t="s">
        <v>65</v>
      </c>
      <c r="E35" s="123"/>
      <c r="F35" s="123"/>
      <c r="G35" s="123"/>
      <c r="H35" s="124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22" t="s">
        <v>70</v>
      </c>
      <c r="E37" s="123"/>
      <c r="F37" s="123"/>
      <c r="G37" s="123"/>
      <c r="H37" s="124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26" t="s">
        <v>73</v>
      </c>
      <c r="E38" s="127"/>
      <c r="F38" s="127"/>
      <c r="G38" s="127"/>
      <c r="H38" s="12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22" t="s">
        <v>74</v>
      </c>
      <c r="E39" s="123"/>
      <c r="F39" s="123"/>
      <c r="G39" s="123"/>
      <c r="H39" s="124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2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22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26" t="s">
        <v>79</v>
      </c>
      <c r="E42" s="121"/>
      <c r="F42" s="13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22" t="s">
        <v>80</v>
      </c>
      <c r="E43" s="131"/>
      <c r="F43" s="13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26" t="s">
        <v>82</v>
      </c>
      <c r="E44" s="121"/>
      <c r="F44" s="13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22" t="s">
        <v>83</v>
      </c>
      <c r="E45" s="131"/>
      <c r="F45" s="13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26" t="s">
        <v>85</v>
      </c>
      <c r="E46" s="127"/>
      <c r="F46" s="127"/>
      <c r="G46" s="127"/>
      <c r="H46" s="12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22" t="s">
        <v>86</v>
      </c>
      <c r="E47" s="123"/>
      <c r="F47" s="123"/>
      <c r="G47" s="123"/>
      <c r="H47" s="124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26" t="s">
        <v>88</v>
      </c>
      <c r="E48" s="127"/>
      <c r="F48" s="127"/>
      <c r="G48" s="127"/>
      <c r="H48" s="12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22" t="s">
        <v>89</v>
      </c>
      <c r="E49" s="123"/>
      <c r="F49" s="123"/>
      <c r="G49" s="123"/>
      <c r="H49" s="124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39" priority="5" operator="greaterThan">
      <formula>$AA$26</formula>
    </cfRule>
    <cfRule type="cellIs" dxfId="338" priority="6" operator="lessThan">
      <formula>$AA$27</formula>
    </cfRule>
  </conditionalFormatting>
  <conditionalFormatting sqref="I28:X28">
    <cfRule type="cellIs" dxfId="337" priority="3" operator="equal">
      <formula>$AA$24</formula>
    </cfRule>
    <cfRule type="cellIs" dxfId="336" priority="4" operator="notEqual">
      <formula>$AB$24</formula>
    </cfRule>
  </conditionalFormatting>
  <conditionalFormatting sqref="I29:X29">
    <cfRule type="cellIs" dxfId="335" priority="1" operator="equal">
      <formula>$AA$25</formula>
    </cfRule>
    <cfRule type="cellIs" dxfId="334" priority="2" operator="notEqual">
      <formula>$AB$25</formula>
    </cfRule>
  </conditionalFormatting>
  <conditionalFormatting sqref="I30:X31">
    <cfRule type="cellIs" dxfId="333" priority="7" operator="greaterThan">
      <formula>$AA$30</formula>
    </cfRule>
    <cfRule type="cellIs" dxfId="332" priority="8" operator="lessThan">
      <formula>$AA$31</formula>
    </cfRule>
  </conditionalFormatting>
  <conditionalFormatting sqref="I32:X33">
    <cfRule type="cellIs" dxfId="331" priority="9" operator="greaterThan">
      <formula>$AA$32</formula>
    </cfRule>
    <cfRule type="cellIs" dxfId="3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2" t="s">
        <v>2</v>
      </c>
      <c r="E2" s="34"/>
      <c r="F2" s="260" t="s">
        <v>43</v>
      </c>
      <c r="G2" s="260"/>
      <c r="H2" s="260"/>
      <c r="I2" s="260"/>
      <c r="J2" s="260"/>
      <c r="K2" s="284"/>
      <c r="L2" s="132" t="s">
        <v>4</v>
      </c>
      <c r="M2" s="260">
        <v>9</v>
      </c>
      <c r="N2" s="261"/>
      <c r="O2" s="132" t="s">
        <v>6</v>
      </c>
      <c r="P2" s="287" t="s">
        <v>33</v>
      </c>
      <c r="Q2" s="288"/>
      <c r="R2" s="288"/>
      <c r="S2" s="288"/>
      <c r="T2" s="288"/>
      <c r="U2" s="288"/>
      <c r="V2" s="289"/>
      <c r="W2" s="13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4" t="s">
        <v>3</v>
      </c>
      <c r="E3" s="35"/>
      <c r="F3" s="285"/>
      <c r="G3" s="285"/>
      <c r="H3" s="285"/>
      <c r="I3" s="285"/>
      <c r="J3" s="285"/>
      <c r="K3" s="286"/>
      <c r="L3" s="134" t="s">
        <v>5</v>
      </c>
      <c r="M3" s="262"/>
      <c r="N3" s="263"/>
      <c r="O3" s="134" t="s">
        <v>7</v>
      </c>
      <c r="P3" s="290"/>
      <c r="Q3" s="290"/>
      <c r="R3" s="290"/>
      <c r="S3" s="290"/>
      <c r="T3" s="290"/>
      <c r="U3" s="290"/>
      <c r="V3" s="291"/>
      <c r="W3" s="134" t="s">
        <v>8</v>
      </c>
      <c r="X3" s="13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2" t="s">
        <v>9</v>
      </c>
      <c r="P4" s="5"/>
      <c r="Q4" s="255" t="s">
        <v>130</v>
      </c>
      <c r="R4" s="256"/>
      <c r="S4" s="256"/>
      <c r="T4" s="257"/>
      <c r="U4" s="13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2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8.3099999999999993E-2</v>
      </c>
      <c r="J26" s="322"/>
      <c r="K26" s="322">
        <v>8.2699999999999996E-2</v>
      </c>
      <c r="L26" s="322"/>
      <c r="M26" s="322">
        <v>8.2500000000000004E-2</v>
      </c>
      <c r="N26" s="322"/>
      <c r="O26" s="322">
        <v>8.2500000000000004E-2</v>
      </c>
      <c r="P26" s="322"/>
      <c r="Q26" s="322">
        <v>8.2600000000000007E-2</v>
      </c>
      <c r="R26" s="322"/>
      <c r="S26" s="322">
        <v>8.2600000000000007E-2</v>
      </c>
      <c r="T26" s="322"/>
      <c r="U26" s="322">
        <v>8.3000000000000004E-2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25" t="s">
        <v>56</v>
      </c>
      <c r="D28" s="12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25" t="s">
        <v>56</v>
      </c>
      <c r="D29" s="12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8.2299999999999998E-2</v>
      </c>
      <c r="N30" s="339"/>
      <c r="O30" s="339">
        <v>8.2600000000000007E-2</v>
      </c>
      <c r="P30" s="339"/>
      <c r="Q30" s="339">
        <v>8.2400000000000001E-2</v>
      </c>
      <c r="R30" s="339"/>
      <c r="S30" s="339">
        <v>8.2400000000000001E-2</v>
      </c>
      <c r="T30" s="339"/>
      <c r="U30" s="339">
        <v>8.2400000000000001E-2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0.433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26" t="s">
        <v>64</v>
      </c>
      <c r="E34" s="127"/>
      <c r="F34" s="127"/>
      <c r="G34" s="127"/>
      <c r="H34" s="12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22" t="s">
        <v>65</v>
      </c>
      <c r="E35" s="123"/>
      <c r="F35" s="123"/>
      <c r="G35" s="123"/>
      <c r="H35" s="124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22" t="s">
        <v>70</v>
      </c>
      <c r="E37" s="123"/>
      <c r="F37" s="123"/>
      <c r="G37" s="123"/>
      <c r="H37" s="124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26" t="s">
        <v>73</v>
      </c>
      <c r="E38" s="127"/>
      <c r="F38" s="127"/>
      <c r="G38" s="127"/>
      <c r="H38" s="12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22" t="s">
        <v>74</v>
      </c>
      <c r="E39" s="123"/>
      <c r="F39" s="123"/>
      <c r="G39" s="123"/>
      <c r="H39" s="124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2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22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26" t="s">
        <v>79</v>
      </c>
      <c r="E42" s="121"/>
      <c r="F42" s="13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22" t="s">
        <v>80</v>
      </c>
      <c r="E43" s="131"/>
      <c r="F43" s="13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26" t="s">
        <v>82</v>
      </c>
      <c r="E44" s="121"/>
      <c r="F44" s="13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22" t="s">
        <v>83</v>
      </c>
      <c r="E45" s="131"/>
      <c r="F45" s="13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26" t="s">
        <v>85</v>
      </c>
      <c r="E46" s="127"/>
      <c r="F46" s="127"/>
      <c r="G46" s="127"/>
      <c r="H46" s="12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22" t="s">
        <v>86</v>
      </c>
      <c r="E47" s="123"/>
      <c r="F47" s="123"/>
      <c r="G47" s="123"/>
      <c r="H47" s="124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26" t="s">
        <v>88</v>
      </c>
      <c r="E48" s="127"/>
      <c r="F48" s="127"/>
      <c r="G48" s="127"/>
      <c r="H48" s="12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22" t="s">
        <v>89</v>
      </c>
      <c r="E49" s="123"/>
      <c r="F49" s="123"/>
      <c r="G49" s="123"/>
      <c r="H49" s="124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29" priority="5" operator="greaterThan">
      <formula>$AA$26</formula>
    </cfRule>
    <cfRule type="cellIs" dxfId="328" priority="6" operator="lessThan">
      <formula>$AA$27</formula>
    </cfRule>
  </conditionalFormatting>
  <conditionalFormatting sqref="I28:X28">
    <cfRule type="cellIs" dxfId="327" priority="3" operator="equal">
      <formula>$AA$24</formula>
    </cfRule>
    <cfRule type="cellIs" dxfId="326" priority="4" operator="notEqual">
      <formula>$AB$24</formula>
    </cfRule>
  </conditionalFormatting>
  <conditionalFormatting sqref="I29:X29">
    <cfRule type="cellIs" dxfId="325" priority="1" operator="equal">
      <formula>$AA$25</formula>
    </cfRule>
    <cfRule type="cellIs" dxfId="324" priority="2" operator="notEqual">
      <formula>$AB$25</formula>
    </cfRule>
  </conditionalFormatting>
  <conditionalFormatting sqref="I30:X31">
    <cfRule type="cellIs" dxfId="323" priority="7" operator="greaterThan">
      <formula>$AA$30</formula>
    </cfRule>
    <cfRule type="cellIs" dxfId="322" priority="8" operator="lessThan">
      <formula>$AA$31</formula>
    </cfRule>
  </conditionalFormatting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78"/>
  <sheetViews>
    <sheetView showGridLines="0" topLeftCell="A13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5" t="s">
        <v>2</v>
      </c>
      <c r="E2" s="34"/>
      <c r="F2" s="260" t="s">
        <v>43</v>
      </c>
      <c r="G2" s="260"/>
      <c r="H2" s="260"/>
      <c r="I2" s="260"/>
      <c r="J2" s="260"/>
      <c r="K2" s="284"/>
      <c r="L2" s="135" t="s">
        <v>4</v>
      </c>
      <c r="M2" s="260">
        <v>9</v>
      </c>
      <c r="N2" s="261"/>
      <c r="O2" s="135" t="s">
        <v>6</v>
      </c>
      <c r="P2" s="287" t="s">
        <v>33</v>
      </c>
      <c r="Q2" s="288"/>
      <c r="R2" s="288"/>
      <c r="S2" s="288"/>
      <c r="T2" s="288"/>
      <c r="U2" s="288"/>
      <c r="V2" s="289"/>
      <c r="W2" s="13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7" t="s">
        <v>3</v>
      </c>
      <c r="E3" s="35"/>
      <c r="F3" s="285"/>
      <c r="G3" s="285"/>
      <c r="H3" s="285"/>
      <c r="I3" s="285"/>
      <c r="J3" s="285"/>
      <c r="K3" s="286"/>
      <c r="L3" s="137" t="s">
        <v>5</v>
      </c>
      <c r="M3" s="262"/>
      <c r="N3" s="263"/>
      <c r="O3" s="137" t="s">
        <v>7</v>
      </c>
      <c r="P3" s="290"/>
      <c r="Q3" s="290"/>
      <c r="R3" s="290"/>
      <c r="S3" s="290"/>
      <c r="T3" s="290"/>
      <c r="U3" s="290"/>
      <c r="V3" s="291"/>
      <c r="W3" s="137" t="s">
        <v>8</v>
      </c>
      <c r="X3" s="13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5" t="s">
        <v>9</v>
      </c>
      <c r="P4" s="5"/>
      <c r="Q4" s="255" t="s">
        <v>131</v>
      </c>
      <c r="R4" s="256"/>
      <c r="S4" s="256"/>
      <c r="T4" s="257"/>
      <c r="U4" s="13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4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8.2799999999999999E-2</v>
      </c>
      <c r="J26" s="322"/>
      <c r="K26" s="322">
        <v>8.3000000000000004E-2</v>
      </c>
      <c r="L26" s="322"/>
      <c r="M26" s="322">
        <v>8.2600000000000007E-2</v>
      </c>
      <c r="N26" s="322"/>
      <c r="O26" s="322">
        <v>8.2699999999999996E-2</v>
      </c>
      <c r="P26" s="322"/>
      <c r="Q26" s="322">
        <v>8.3099999999999993E-2</v>
      </c>
      <c r="R26" s="322"/>
      <c r="S26" s="322">
        <v>8.2600000000000007E-2</v>
      </c>
      <c r="T26" s="322"/>
      <c r="U26" s="322">
        <v>8.2699999999999996E-2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39" t="s">
        <v>56</v>
      </c>
      <c r="D28" s="13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39" t="s">
        <v>56</v>
      </c>
      <c r="D29" s="13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8.2500000000000004E-2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0.4335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43" t="s">
        <v>64</v>
      </c>
      <c r="E34" s="144"/>
      <c r="F34" s="144"/>
      <c r="G34" s="144"/>
      <c r="H34" s="145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40" t="s">
        <v>65</v>
      </c>
      <c r="E35" s="141"/>
      <c r="F35" s="141"/>
      <c r="G35" s="141"/>
      <c r="H35" s="14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40" t="s">
        <v>70</v>
      </c>
      <c r="E37" s="141"/>
      <c r="F37" s="141"/>
      <c r="G37" s="141"/>
      <c r="H37" s="14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43" t="s">
        <v>73</v>
      </c>
      <c r="E38" s="144"/>
      <c r="F38" s="144"/>
      <c r="G38" s="144"/>
      <c r="H38" s="145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40" t="s">
        <v>74</v>
      </c>
      <c r="E39" s="141"/>
      <c r="F39" s="141"/>
      <c r="G39" s="141"/>
      <c r="H39" s="14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4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4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43" t="s">
        <v>79</v>
      </c>
      <c r="E42" s="146"/>
      <c r="F42" s="14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40" t="s">
        <v>80</v>
      </c>
      <c r="E43" s="148"/>
      <c r="F43" s="14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43" t="s">
        <v>82</v>
      </c>
      <c r="E44" s="146"/>
      <c r="F44" s="14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40" t="s">
        <v>83</v>
      </c>
      <c r="E45" s="148"/>
      <c r="F45" s="14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43" t="s">
        <v>85</v>
      </c>
      <c r="E46" s="144"/>
      <c r="F46" s="144"/>
      <c r="G46" s="144"/>
      <c r="H46" s="14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40" t="s">
        <v>86</v>
      </c>
      <c r="E47" s="141"/>
      <c r="F47" s="141"/>
      <c r="G47" s="141"/>
      <c r="H47" s="14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43" t="s">
        <v>88</v>
      </c>
      <c r="E48" s="144"/>
      <c r="F48" s="144"/>
      <c r="G48" s="144"/>
      <c r="H48" s="145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40" t="s">
        <v>89</v>
      </c>
      <c r="E49" s="141"/>
      <c r="F49" s="141"/>
      <c r="G49" s="141"/>
      <c r="H49" s="14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19" priority="5" operator="greaterThan">
      <formula>$AA$26</formula>
    </cfRule>
    <cfRule type="cellIs" dxfId="318" priority="6" operator="lessThan">
      <formula>$AA$27</formula>
    </cfRule>
  </conditionalFormatting>
  <conditionalFormatting sqref="I28:X28">
    <cfRule type="cellIs" dxfId="317" priority="3" operator="equal">
      <formula>$AA$24</formula>
    </cfRule>
    <cfRule type="cellIs" dxfId="316" priority="4" operator="notEqual">
      <formula>$AB$24</formula>
    </cfRule>
  </conditionalFormatting>
  <conditionalFormatting sqref="I29:X29">
    <cfRule type="cellIs" dxfId="315" priority="1" operator="equal">
      <formula>$AA$25</formula>
    </cfRule>
    <cfRule type="cellIs" dxfId="314" priority="2" operator="notEqual">
      <formula>$AB$25</formula>
    </cfRule>
  </conditionalFormatting>
  <conditionalFormatting sqref="I30:X31">
    <cfRule type="cellIs" dxfId="313" priority="7" operator="greaterThan">
      <formula>$AA$30</formula>
    </cfRule>
    <cfRule type="cellIs" dxfId="312" priority="8" operator="lessThan">
      <formula>$AA$31</formula>
    </cfRule>
  </conditionalFormatting>
  <conditionalFormatting sqref="I32:X33">
    <cfRule type="cellIs" dxfId="311" priority="9" operator="greaterThan">
      <formula>$AA$32</formula>
    </cfRule>
    <cfRule type="cellIs" dxfId="3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5" t="s">
        <v>2</v>
      </c>
      <c r="E2" s="34"/>
      <c r="F2" s="260" t="s">
        <v>43</v>
      </c>
      <c r="G2" s="260"/>
      <c r="H2" s="260"/>
      <c r="I2" s="260"/>
      <c r="J2" s="260"/>
      <c r="K2" s="284"/>
      <c r="L2" s="135" t="s">
        <v>4</v>
      </c>
      <c r="M2" s="260">
        <v>9</v>
      </c>
      <c r="N2" s="261"/>
      <c r="O2" s="135" t="s">
        <v>6</v>
      </c>
      <c r="P2" s="287" t="s">
        <v>33</v>
      </c>
      <c r="Q2" s="288"/>
      <c r="R2" s="288"/>
      <c r="S2" s="288"/>
      <c r="T2" s="288"/>
      <c r="U2" s="288"/>
      <c r="V2" s="289"/>
      <c r="W2" s="13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7" t="s">
        <v>3</v>
      </c>
      <c r="E3" s="35"/>
      <c r="F3" s="285"/>
      <c r="G3" s="285"/>
      <c r="H3" s="285"/>
      <c r="I3" s="285"/>
      <c r="J3" s="285"/>
      <c r="K3" s="286"/>
      <c r="L3" s="137" t="s">
        <v>5</v>
      </c>
      <c r="M3" s="262"/>
      <c r="N3" s="263"/>
      <c r="O3" s="137" t="s">
        <v>7</v>
      </c>
      <c r="P3" s="290"/>
      <c r="Q3" s="290"/>
      <c r="R3" s="290"/>
      <c r="S3" s="290"/>
      <c r="T3" s="290"/>
      <c r="U3" s="290"/>
      <c r="V3" s="291"/>
      <c r="W3" s="137" t="s">
        <v>8</v>
      </c>
      <c r="X3" s="13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5" t="s">
        <v>9</v>
      </c>
      <c r="P4" s="5"/>
      <c r="Q4" s="255" t="s">
        <v>132</v>
      </c>
      <c r="R4" s="256"/>
      <c r="S4" s="256"/>
      <c r="T4" s="257"/>
      <c r="U4" s="13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4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8.3000000000000004E-2</v>
      </c>
      <c r="J26" s="322"/>
      <c r="K26" s="322">
        <v>8.2699999999999996E-2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8.2500000000000004E-2</v>
      </c>
      <c r="R26" s="322"/>
      <c r="S26" s="322">
        <v>8.2500000000000004E-2</v>
      </c>
      <c r="T26" s="322"/>
      <c r="U26" s="322">
        <v>8.3000000000000004E-2</v>
      </c>
      <c r="V26" s="322"/>
      <c r="W26" s="322">
        <v>8.3400000000000002E-2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39" t="s">
        <v>56</v>
      </c>
      <c r="D28" s="13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39" t="s">
        <v>56</v>
      </c>
      <c r="D29" s="13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</v>
      </c>
      <c r="P32" s="339"/>
      <c r="Q32" s="339">
        <v>0.434</v>
      </c>
      <c r="R32" s="339"/>
      <c r="S32" s="339">
        <v>0.433</v>
      </c>
      <c r="T32" s="339"/>
      <c r="U32" s="339">
        <v>0.4335</v>
      </c>
      <c r="V32" s="339"/>
      <c r="W32" s="339">
        <v>0.434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43" t="s">
        <v>64</v>
      </c>
      <c r="E34" s="144"/>
      <c r="F34" s="144"/>
      <c r="G34" s="144"/>
      <c r="H34" s="145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40" t="s">
        <v>65</v>
      </c>
      <c r="E35" s="141"/>
      <c r="F35" s="141"/>
      <c r="G35" s="141"/>
      <c r="H35" s="14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40" t="s">
        <v>70</v>
      </c>
      <c r="E37" s="141"/>
      <c r="F37" s="141"/>
      <c r="G37" s="141"/>
      <c r="H37" s="14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43" t="s">
        <v>73</v>
      </c>
      <c r="E38" s="144"/>
      <c r="F38" s="144"/>
      <c r="G38" s="144"/>
      <c r="H38" s="145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40" t="s">
        <v>74</v>
      </c>
      <c r="E39" s="141"/>
      <c r="F39" s="141"/>
      <c r="G39" s="141"/>
      <c r="H39" s="14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4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4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43" t="s">
        <v>79</v>
      </c>
      <c r="E42" s="146"/>
      <c r="F42" s="14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40" t="s">
        <v>80</v>
      </c>
      <c r="E43" s="148"/>
      <c r="F43" s="14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43" t="s">
        <v>82</v>
      </c>
      <c r="E44" s="146"/>
      <c r="F44" s="14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40" t="s">
        <v>83</v>
      </c>
      <c r="E45" s="148"/>
      <c r="F45" s="14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43" t="s">
        <v>85</v>
      </c>
      <c r="E46" s="144"/>
      <c r="F46" s="144"/>
      <c r="G46" s="144"/>
      <c r="H46" s="14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40" t="s">
        <v>86</v>
      </c>
      <c r="E47" s="141"/>
      <c r="F47" s="141"/>
      <c r="G47" s="141"/>
      <c r="H47" s="14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43" t="s">
        <v>88</v>
      </c>
      <c r="E48" s="144"/>
      <c r="F48" s="144"/>
      <c r="G48" s="144"/>
      <c r="H48" s="145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40" t="s">
        <v>89</v>
      </c>
      <c r="E49" s="141"/>
      <c r="F49" s="141"/>
      <c r="G49" s="141"/>
      <c r="H49" s="14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309" priority="5" operator="greaterThan">
      <formula>$AA$26</formula>
    </cfRule>
    <cfRule type="cellIs" dxfId="308" priority="6" operator="lessThan">
      <formula>$AA$27</formula>
    </cfRule>
  </conditionalFormatting>
  <conditionalFormatting sqref="I28:X28">
    <cfRule type="cellIs" dxfId="307" priority="3" operator="equal">
      <formula>$AA$24</formula>
    </cfRule>
    <cfRule type="cellIs" dxfId="306" priority="4" operator="notEqual">
      <formula>$AB$24</formula>
    </cfRule>
  </conditionalFormatting>
  <conditionalFormatting sqref="I29:X29">
    <cfRule type="cellIs" dxfId="305" priority="1" operator="equal">
      <formula>$AA$25</formula>
    </cfRule>
    <cfRule type="cellIs" dxfId="304" priority="2" operator="notEqual">
      <formula>$AB$25</formula>
    </cfRule>
  </conditionalFormatting>
  <conditionalFormatting sqref="I30:X31">
    <cfRule type="cellIs" dxfId="303" priority="7" operator="greaterThan">
      <formula>$AA$30</formula>
    </cfRule>
    <cfRule type="cellIs" dxfId="302" priority="8" operator="lessThan">
      <formula>$AA$31</formula>
    </cfRule>
  </conditionalFormatting>
  <conditionalFormatting sqref="I32:X33">
    <cfRule type="cellIs" dxfId="301" priority="9" operator="greaterThan">
      <formula>$AA$32</formula>
    </cfRule>
    <cfRule type="cellIs" dxfId="30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5" t="s">
        <v>2</v>
      </c>
      <c r="E2" s="34"/>
      <c r="F2" s="260" t="s">
        <v>43</v>
      </c>
      <c r="G2" s="260"/>
      <c r="H2" s="260"/>
      <c r="I2" s="260"/>
      <c r="J2" s="260"/>
      <c r="K2" s="284"/>
      <c r="L2" s="135" t="s">
        <v>4</v>
      </c>
      <c r="M2" s="260">
        <v>9</v>
      </c>
      <c r="N2" s="261"/>
      <c r="O2" s="135" t="s">
        <v>6</v>
      </c>
      <c r="P2" s="287" t="s">
        <v>33</v>
      </c>
      <c r="Q2" s="288"/>
      <c r="R2" s="288"/>
      <c r="S2" s="288"/>
      <c r="T2" s="288"/>
      <c r="U2" s="288"/>
      <c r="V2" s="289"/>
      <c r="W2" s="13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7" t="s">
        <v>3</v>
      </c>
      <c r="E3" s="35"/>
      <c r="F3" s="285"/>
      <c r="G3" s="285"/>
      <c r="H3" s="285"/>
      <c r="I3" s="285"/>
      <c r="J3" s="285"/>
      <c r="K3" s="286"/>
      <c r="L3" s="137" t="s">
        <v>5</v>
      </c>
      <c r="M3" s="262"/>
      <c r="N3" s="263"/>
      <c r="O3" s="137" t="s">
        <v>7</v>
      </c>
      <c r="P3" s="290"/>
      <c r="Q3" s="290"/>
      <c r="R3" s="290"/>
      <c r="S3" s="290"/>
      <c r="T3" s="290"/>
      <c r="U3" s="290"/>
      <c r="V3" s="291"/>
      <c r="W3" s="137" t="s">
        <v>8</v>
      </c>
      <c r="X3" s="13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5" t="s">
        <v>9</v>
      </c>
      <c r="P4" s="5"/>
      <c r="Q4" s="255" t="s">
        <v>133</v>
      </c>
      <c r="R4" s="256"/>
      <c r="S4" s="256"/>
      <c r="T4" s="257"/>
      <c r="U4" s="13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4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8.2699999999999996E-2</v>
      </c>
      <c r="J26" s="322"/>
      <c r="K26" s="322">
        <v>8.2900000000000001E-2</v>
      </c>
      <c r="L26" s="322"/>
      <c r="M26" s="322">
        <v>8.2500000000000004E-2</v>
      </c>
      <c r="N26" s="322"/>
      <c r="O26" s="322">
        <v>8.2699999999999996E-2</v>
      </c>
      <c r="P26" s="322"/>
      <c r="Q26" s="322">
        <v>8.3000000000000004E-2</v>
      </c>
      <c r="R26" s="322"/>
      <c r="S26" s="322">
        <v>8.2500000000000004E-2</v>
      </c>
      <c r="T26" s="322"/>
      <c r="U26" s="322">
        <v>8.2500000000000004E-2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39" t="s">
        <v>56</v>
      </c>
      <c r="D28" s="13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39" t="s">
        <v>56</v>
      </c>
      <c r="D29" s="13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8.2600000000000007E-2</v>
      </c>
      <c r="N30" s="339"/>
      <c r="O30" s="339">
        <v>8.2500000000000004E-2</v>
      </c>
      <c r="P30" s="339"/>
      <c r="Q30" s="339">
        <v>8.2600000000000007E-2</v>
      </c>
      <c r="R30" s="339"/>
      <c r="S30" s="339">
        <v>8.2600000000000007E-2</v>
      </c>
      <c r="T30" s="339"/>
      <c r="U30" s="339">
        <v>8.2600000000000007E-2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0.4335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43" t="s">
        <v>64</v>
      </c>
      <c r="E34" s="144"/>
      <c r="F34" s="144"/>
      <c r="G34" s="144"/>
      <c r="H34" s="145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40" t="s">
        <v>65</v>
      </c>
      <c r="E35" s="141"/>
      <c r="F35" s="141"/>
      <c r="G35" s="141"/>
      <c r="H35" s="14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40" t="s">
        <v>70</v>
      </c>
      <c r="E37" s="141"/>
      <c r="F37" s="141"/>
      <c r="G37" s="141"/>
      <c r="H37" s="14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43" t="s">
        <v>73</v>
      </c>
      <c r="E38" s="144"/>
      <c r="F38" s="144"/>
      <c r="G38" s="144"/>
      <c r="H38" s="145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40" t="s">
        <v>74</v>
      </c>
      <c r="E39" s="141"/>
      <c r="F39" s="141"/>
      <c r="G39" s="141"/>
      <c r="H39" s="14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4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4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43" t="s">
        <v>79</v>
      </c>
      <c r="E42" s="146"/>
      <c r="F42" s="14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40" t="s">
        <v>80</v>
      </c>
      <c r="E43" s="148"/>
      <c r="F43" s="14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43" t="s">
        <v>82</v>
      </c>
      <c r="E44" s="146"/>
      <c r="F44" s="14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40" t="s">
        <v>83</v>
      </c>
      <c r="E45" s="148"/>
      <c r="F45" s="14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43" t="s">
        <v>85</v>
      </c>
      <c r="E46" s="144"/>
      <c r="F46" s="144"/>
      <c r="G46" s="144"/>
      <c r="H46" s="14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40" t="s">
        <v>86</v>
      </c>
      <c r="E47" s="141"/>
      <c r="F47" s="141"/>
      <c r="G47" s="141"/>
      <c r="H47" s="14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43" t="s">
        <v>88</v>
      </c>
      <c r="E48" s="144"/>
      <c r="F48" s="144"/>
      <c r="G48" s="144"/>
      <c r="H48" s="145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40" t="s">
        <v>89</v>
      </c>
      <c r="E49" s="141"/>
      <c r="F49" s="141"/>
      <c r="G49" s="141"/>
      <c r="H49" s="14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99" priority="5" operator="greaterThan">
      <formula>$AA$26</formula>
    </cfRule>
    <cfRule type="cellIs" dxfId="298" priority="6" operator="lessThan">
      <formula>$AA$27</formula>
    </cfRule>
  </conditionalFormatting>
  <conditionalFormatting sqref="I28:X28">
    <cfRule type="cellIs" dxfId="297" priority="3" operator="equal">
      <formula>$AA$24</formula>
    </cfRule>
    <cfRule type="cellIs" dxfId="296" priority="4" operator="notEqual">
      <formula>$AB$24</formula>
    </cfRule>
  </conditionalFormatting>
  <conditionalFormatting sqref="I29:X29">
    <cfRule type="cellIs" dxfId="295" priority="1" operator="equal">
      <formula>$AA$25</formula>
    </cfRule>
    <cfRule type="cellIs" dxfId="294" priority="2" operator="notEqual">
      <formula>$AB$25</formula>
    </cfRule>
  </conditionalFormatting>
  <conditionalFormatting sqref="I30:X31">
    <cfRule type="cellIs" dxfId="293" priority="7" operator="greaterThan">
      <formula>$AA$30</formula>
    </cfRule>
    <cfRule type="cellIs" dxfId="292" priority="8" operator="lessThan">
      <formula>$AA$31</formula>
    </cfRule>
  </conditionalFormatting>
  <conditionalFormatting sqref="I32:X33">
    <cfRule type="cellIs" dxfId="291" priority="9" operator="greaterThan">
      <formula>$AA$32</formula>
    </cfRule>
    <cfRule type="cellIs" dxfId="29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5" t="s">
        <v>2</v>
      </c>
      <c r="E2" s="34"/>
      <c r="F2" s="260" t="s">
        <v>43</v>
      </c>
      <c r="G2" s="260"/>
      <c r="H2" s="260"/>
      <c r="I2" s="260"/>
      <c r="J2" s="260"/>
      <c r="K2" s="284"/>
      <c r="L2" s="135" t="s">
        <v>4</v>
      </c>
      <c r="M2" s="260">
        <v>9</v>
      </c>
      <c r="N2" s="261"/>
      <c r="O2" s="135" t="s">
        <v>6</v>
      </c>
      <c r="P2" s="287" t="s">
        <v>33</v>
      </c>
      <c r="Q2" s="288"/>
      <c r="R2" s="288"/>
      <c r="S2" s="288"/>
      <c r="T2" s="288"/>
      <c r="U2" s="288"/>
      <c r="V2" s="289"/>
      <c r="W2" s="13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7" t="s">
        <v>3</v>
      </c>
      <c r="E3" s="35"/>
      <c r="F3" s="285"/>
      <c r="G3" s="285"/>
      <c r="H3" s="285"/>
      <c r="I3" s="285"/>
      <c r="J3" s="285"/>
      <c r="K3" s="286"/>
      <c r="L3" s="137" t="s">
        <v>5</v>
      </c>
      <c r="M3" s="262"/>
      <c r="N3" s="263"/>
      <c r="O3" s="137" t="s">
        <v>7</v>
      </c>
      <c r="P3" s="290"/>
      <c r="Q3" s="290"/>
      <c r="R3" s="290"/>
      <c r="S3" s="290"/>
      <c r="T3" s="290"/>
      <c r="U3" s="290"/>
      <c r="V3" s="291"/>
      <c r="W3" s="137" t="s">
        <v>8</v>
      </c>
      <c r="X3" s="13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5" t="s">
        <v>9</v>
      </c>
      <c r="P4" s="5"/>
      <c r="Q4" s="255" t="s">
        <v>134</v>
      </c>
      <c r="R4" s="256"/>
      <c r="S4" s="256"/>
      <c r="T4" s="257"/>
      <c r="U4" s="13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4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8.2500000000000004E-2</v>
      </c>
      <c r="L26" s="322"/>
      <c r="M26" s="322">
        <v>8.2199999999999995E-2</v>
      </c>
      <c r="N26" s="322"/>
      <c r="O26" s="322">
        <v>8.2400000000000001E-2</v>
      </c>
      <c r="P26" s="322"/>
      <c r="Q26" s="322">
        <v>8.2199999999999995E-2</v>
      </c>
      <c r="R26" s="322"/>
      <c r="S26" s="322">
        <v>8.2500000000000004E-2</v>
      </c>
      <c r="T26" s="322"/>
      <c r="U26" s="322">
        <v>8.2799999999999999E-2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39" t="s">
        <v>56</v>
      </c>
      <c r="D28" s="13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39" t="s">
        <v>56</v>
      </c>
      <c r="D29" s="13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8.2299999999999998E-2</v>
      </c>
      <c r="N30" s="339"/>
      <c r="O30" s="339">
        <v>8.2799999999999999E-2</v>
      </c>
      <c r="P30" s="339"/>
      <c r="Q30" s="339">
        <v>8.2500000000000004E-2</v>
      </c>
      <c r="R30" s="339"/>
      <c r="S30" s="339">
        <v>8.2299999999999998E-2</v>
      </c>
      <c r="T30" s="339"/>
      <c r="U30" s="339">
        <v>8.2400000000000001E-2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0.4325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43" t="s">
        <v>64</v>
      </c>
      <c r="E34" s="144"/>
      <c r="F34" s="144"/>
      <c r="G34" s="144"/>
      <c r="H34" s="145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40" t="s">
        <v>65</v>
      </c>
      <c r="E35" s="141"/>
      <c r="F35" s="141"/>
      <c r="G35" s="141"/>
      <c r="H35" s="14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40" t="s">
        <v>70</v>
      </c>
      <c r="E37" s="141"/>
      <c r="F37" s="141"/>
      <c r="G37" s="141"/>
      <c r="H37" s="14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43" t="s">
        <v>73</v>
      </c>
      <c r="E38" s="144"/>
      <c r="F38" s="144"/>
      <c r="G38" s="144"/>
      <c r="H38" s="145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40" t="s">
        <v>74</v>
      </c>
      <c r="E39" s="141"/>
      <c r="F39" s="141"/>
      <c r="G39" s="141"/>
      <c r="H39" s="14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4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4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43" t="s">
        <v>79</v>
      </c>
      <c r="E42" s="146"/>
      <c r="F42" s="14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40" t="s">
        <v>80</v>
      </c>
      <c r="E43" s="148"/>
      <c r="F43" s="14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43" t="s">
        <v>82</v>
      </c>
      <c r="E44" s="146"/>
      <c r="F44" s="14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40" t="s">
        <v>83</v>
      </c>
      <c r="E45" s="148"/>
      <c r="F45" s="14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43" t="s">
        <v>85</v>
      </c>
      <c r="E46" s="144"/>
      <c r="F46" s="144"/>
      <c r="G46" s="144"/>
      <c r="H46" s="14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40" t="s">
        <v>86</v>
      </c>
      <c r="E47" s="141"/>
      <c r="F47" s="141"/>
      <c r="G47" s="141"/>
      <c r="H47" s="14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43" t="s">
        <v>88</v>
      </c>
      <c r="E48" s="144"/>
      <c r="F48" s="144"/>
      <c r="G48" s="144"/>
      <c r="H48" s="145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40" t="s">
        <v>89</v>
      </c>
      <c r="E49" s="141"/>
      <c r="F49" s="141"/>
      <c r="G49" s="141"/>
      <c r="H49" s="14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89" priority="5" operator="greaterThan">
      <formula>$AA$26</formula>
    </cfRule>
    <cfRule type="cellIs" dxfId="288" priority="6" operator="lessThan">
      <formula>$AA$27</formula>
    </cfRule>
  </conditionalFormatting>
  <conditionalFormatting sqref="I28:X28">
    <cfRule type="cellIs" dxfId="287" priority="3" operator="equal">
      <formula>$AA$24</formula>
    </cfRule>
    <cfRule type="cellIs" dxfId="286" priority="4" operator="notEqual">
      <formula>$AB$24</formula>
    </cfRule>
  </conditionalFormatting>
  <conditionalFormatting sqref="I29:X29">
    <cfRule type="cellIs" dxfId="285" priority="1" operator="equal">
      <formula>$AA$25</formula>
    </cfRule>
    <cfRule type="cellIs" dxfId="284" priority="2" operator="notEqual">
      <formula>$AB$25</formula>
    </cfRule>
  </conditionalFormatting>
  <conditionalFormatting sqref="I30:X31">
    <cfRule type="cellIs" dxfId="283" priority="7" operator="greaterThan">
      <formula>$AA$30</formula>
    </cfRule>
    <cfRule type="cellIs" dxfId="282" priority="8" operator="lessThan">
      <formula>$AA$31</formula>
    </cfRule>
  </conditionalFormatting>
  <conditionalFormatting sqref="I32:X33">
    <cfRule type="cellIs" dxfId="281" priority="9" operator="greaterThan">
      <formula>$AA$32</formula>
    </cfRule>
    <cfRule type="cellIs" dxfId="28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5" t="s">
        <v>2</v>
      </c>
      <c r="E2" s="34"/>
      <c r="F2" s="260" t="s">
        <v>43</v>
      </c>
      <c r="G2" s="260"/>
      <c r="H2" s="260"/>
      <c r="I2" s="260"/>
      <c r="J2" s="260"/>
      <c r="K2" s="284"/>
      <c r="L2" s="135" t="s">
        <v>4</v>
      </c>
      <c r="M2" s="260">
        <v>9</v>
      </c>
      <c r="N2" s="261"/>
      <c r="O2" s="135" t="s">
        <v>6</v>
      </c>
      <c r="P2" s="287" t="s">
        <v>33</v>
      </c>
      <c r="Q2" s="288"/>
      <c r="R2" s="288"/>
      <c r="S2" s="288"/>
      <c r="T2" s="288"/>
      <c r="U2" s="288"/>
      <c r="V2" s="289"/>
      <c r="W2" s="13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7" t="s">
        <v>3</v>
      </c>
      <c r="E3" s="35"/>
      <c r="F3" s="285"/>
      <c r="G3" s="285"/>
      <c r="H3" s="285"/>
      <c r="I3" s="285"/>
      <c r="J3" s="285"/>
      <c r="K3" s="286"/>
      <c r="L3" s="137" t="s">
        <v>5</v>
      </c>
      <c r="M3" s="262"/>
      <c r="N3" s="263"/>
      <c r="O3" s="137" t="s">
        <v>7</v>
      </c>
      <c r="P3" s="290"/>
      <c r="Q3" s="290"/>
      <c r="R3" s="290"/>
      <c r="S3" s="290"/>
      <c r="T3" s="290"/>
      <c r="U3" s="290"/>
      <c r="V3" s="291"/>
      <c r="W3" s="137" t="s">
        <v>8</v>
      </c>
      <c r="X3" s="13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5" t="s">
        <v>9</v>
      </c>
      <c r="P4" s="5"/>
      <c r="Q4" s="255" t="s">
        <v>135</v>
      </c>
      <c r="R4" s="256"/>
      <c r="S4" s="256"/>
      <c r="T4" s="257"/>
      <c r="U4" s="13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4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8.2699999999999996E-2</v>
      </c>
      <c r="J26" s="322"/>
      <c r="K26" s="322">
        <v>8.2699999999999996E-2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8.3000000000000004E-2</v>
      </c>
      <c r="R26" s="322"/>
      <c r="S26" s="322">
        <v>8.2400000000000001E-2</v>
      </c>
      <c r="T26" s="322"/>
      <c r="U26" s="322">
        <v>8.2500000000000004E-2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39" t="s">
        <v>56</v>
      </c>
      <c r="D28" s="13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39" t="s">
        <v>56</v>
      </c>
      <c r="D29" s="13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8.2500000000000004E-2</v>
      </c>
      <c r="N30" s="339"/>
      <c r="O30" s="339">
        <v>8.2699999999999996E-2</v>
      </c>
      <c r="P30" s="339"/>
      <c r="Q30" s="339">
        <v>8.2699999999999996E-2</v>
      </c>
      <c r="R30" s="339"/>
      <c r="S30" s="339">
        <v>8.2600000000000007E-2</v>
      </c>
      <c r="T30" s="339"/>
      <c r="U30" s="339">
        <v>8.2600000000000007E-2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43" t="s">
        <v>64</v>
      </c>
      <c r="E34" s="144"/>
      <c r="F34" s="144"/>
      <c r="G34" s="144"/>
      <c r="H34" s="145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40" t="s">
        <v>65</v>
      </c>
      <c r="E35" s="141"/>
      <c r="F35" s="141"/>
      <c r="G35" s="141"/>
      <c r="H35" s="14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40" t="s">
        <v>70</v>
      </c>
      <c r="E37" s="141"/>
      <c r="F37" s="141"/>
      <c r="G37" s="141"/>
      <c r="H37" s="14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43" t="s">
        <v>73</v>
      </c>
      <c r="E38" s="144"/>
      <c r="F38" s="144"/>
      <c r="G38" s="144"/>
      <c r="H38" s="145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40" t="s">
        <v>74</v>
      </c>
      <c r="E39" s="141"/>
      <c r="F39" s="141"/>
      <c r="G39" s="141"/>
      <c r="H39" s="14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4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4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43" t="s">
        <v>79</v>
      </c>
      <c r="E42" s="146"/>
      <c r="F42" s="14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40" t="s">
        <v>80</v>
      </c>
      <c r="E43" s="148"/>
      <c r="F43" s="14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43" t="s">
        <v>82</v>
      </c>
      <c r="E44" s="146"/>
      <c r="F44" s="14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40" t="s">
        <v>83</v>
      </c>
      <c r="E45" s="148"/>
      <c r="F45" s="14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43" t="s">
        <v>85</v>
      </c>
      <c r="E46" s="144"/>
      <c r="F46" s="144"/>
      <c r="G46" s="144"/>
      <c r="H46" s="14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40" t="s">
        <v>86</v>
      </c>
      <c r="E47" s="141"/>
      <c r="F47" s="141"/>
      <c r="G47" s="141"/>
      <c r="H47" s="14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43" t="s">
        <v>88</v>
      </c>
      <c r="E48" s="144"/>
      <c r="F48" s="144"/>
      <c r="G48" s="144"/>
      <c r="H48" s="145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40" t="s">
        <v>89</v>
      </c>
      <c r="E49" s="141"/>
      <c r="F49" s="141"/>
      <c r="G49" s="141"/>
      <c r="H49" s="14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79" priority="5" operator="greaterThan">
      <formula>$AA$26</formula>
    </cfRule>
    <cfRule type="cellIs" dxfId="278" priority="6" operator="lessThan">
      <formula>$AA$27</formula>
    </cfRule>
  </conditionalFormatting>
  <conditionalFormatting sqref="I28:X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X29">
    <cfRule type="cellIs" dxfId="275" priority="1" operator="equal">
      <formula>$AA$25</formula>
    </cfRule>
    <cfRule type="cellIs" dxfId="274" priority="2" operator="notEqual">
      <formula>$AB$25</formula>
    </cfRule>
  </conditionalFormatting>
  <conditionalFormatting sqref="I30:X31">
    <cfRule type="cellIs" dxfId="273" priority="7" operator="greaterThan">
      <formula>$AA$30</formula>
    </cfRule>
    <cfRule type="cellIs" dxfId="272" priority="8" operator="lessThan">
      <formula>$AA$31</formula>
    </cfRule>
  </conditionalFormatting>
  <conditionalFormatting sqref="I32:X33">
    <cfRule type="cellIs" dxfId="271" priority="9" operator="greaterThan">
      <formula>$AA$32</formula>
    </cfRule>
    <cfRule type="cellIs" dxfId="27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35" t="s">
        <v>2</v>
      </c>
      <c r="E2" s="34"/>
      <c r="F2" s="260" t="s">
        <v>43</v>
      </c>
      <c r="G2" s="260"/>
      <c r="H2" s="260"/>
      <c r="I2" s="260"/>
      <c r="J2" s="260"/>
      <c r="K2" s="284"/>
      <c r="L2" s="135" t="s">
        <v>4</v>
      </c>
      <c r="M2" s="260">
        <v>9</v>
      </c>
      <c r="N2" s="261"/>
      <c r="O2" s="135" t="s">
        <v>6</v>
      </c>
      <c r="P2" s="287" t="s">
        <v>33</v>
      </c>
      <c r="Q2" s="288"/>
      <c r="R2" s="288"/>
      <c r="S2" s="288"/>
      <c r="T2" s="288"/>
      <c r="U2" s="288"/>
      <c r="V2" s="289"/>
      <c r="W2" s="13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37" t="s">
        <v>3</v>
      </c>
      <c r="E3" s="35"/>
      <c r="F3" s="285"/>
      <c r="G3" s="285"/>
      <c r="H3" s="285"/>
      <c r="I3" s="285"/>
      <c r="J3" s="285"/>
      <c r="K3" s="286"/>
      <c r="L3" s="137" t="s">
        <v>5</v>
      </c>
      <c r="M3" s="262"/>
      <c r="N3" s="263"/>
      <c r="O3" s="137" t="s">
        <v>7</v>
      </c>
      <c r="P3" s="290"/>
      <c r="Q3" s="290"/>
      <c r="R3" s="290"/>
      <c r="S3" s="290"/>
      <c r="T3" s="290"/>
      <c r="U3" s="290"/>
      <c r="V3" s="291"/>
      <c r="W3" s="137" t="s">
        <v>8</v>
      </c>
      <c r="X3" s="13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35" t="s">
        <v>9</v>
      </c>
      <c r="P4" s="5"/>
      <c r="Q4" s="255" t="s">
        <v>136</v>
      </c>
      <c r="R4" s="256"/>
      <c r="S4" s="256"/>
      <c r="T4" s="257"/>
      <c r="U4" s="13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3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4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8.2500000000000004E-2</v>
      </c>
      <c r="L26" s="322"/>
      <c r="M26" s="322">
        <v>8.2100000000000006E-2</v>
      </c>
      <c r="N26" s="322"/>
      <c r="O26" s="322">
        <v>8.2299999999999998E-2</v>
      </c>
      <c r="P26" s="322"/>
      <c r="Q26" s="322">
        <v>8.2600000000000007E-2</v>
      </c>
      <c r="R26" s="322"/>
      <c r="S26" s="322">
        <v>8.2699999999999996E-2</v>
      </c>
      <c r="T26" s="322"/>
      <c r="U26" s="322">
        <v>8.3099999999999993E-2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39" t="s">
        <v>56</v>
      </c>
      <c r="D28" s="13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39" t="s">
        <v>56</v>
      </c>
      <c r="D29" s="13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8.2600000000000007E-2</v>
      </c>
      <c r="J30" s="339"/>
      <c r="K30" s="339">
        <v>8.2400000000000001E-2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0.434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43" t="s">
        <v>64</v>
      </c>
      <c r="E34" s="144"/>
      <c r="F34" s="144"/>
      <c r="G34" s="144"/>
      <c r="H34" s="145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40" t="s">
        <v>65</v>
      </c>
      <c r="E35" s="141"/>
      <c r="F35" s="141"/>
      <c r="G35" s="141"/>
      <c r="H35" s="14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40" t="s">
        <v>70</v>
      </c>
      <c r="E37" s="141"/>
      <c r="F37" s="141"/>
      <c r="G37" s="141"/>
      <c r="H37" s="14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43" t="s">
        <v>73</v>
      </c>
      <c r="E38" s="144"/>
      <c r="F38" s="144"/>
      <c r="G38" s="144"/>
      <c r="H38" s="145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40" t="s">
        <v>74</v>
      </c>
      <c r="E39" s="141"/>
      <c r="F39" s="141"/>
      <c r="G39" s="141"/>
      <c r="H39" s="14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4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4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43" t="s">
        <v>79</v>
      </c>
      <c r="E42" s="146"/>
      <c r="F42" s="14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40" t="s">
        <v>80</v>
      </c>
      <c r="E43" s="148"/>
      <c r="F43" s="14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43" t="s">
        <v>82</v>
      </c>
      <c r="E44" s="146"/>
      <c r="F44" s="14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40" t="s">
        <v>83</v>
      </c>
      <c r="E45" s="148"/>
      <c r="F45" s="14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43" t="s">
        <v>85</v>
      </c>
      <c r="E46" s="144"/>
      <c r="F46" s="144"/>
      <c r="G46" s="144"/>
      <c r="H46" s="14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40" t="s">
        <v>86</v>
      </c>
      <c r="E47" s="141"/>
      <c r="F47" s="141"/>
      <c r="G47" s="141"/>
      <c r="H47" s="14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43" t="s">
        <v>88</v>
      </c>
      <c r="E48" s="144"/>
      <c r="F48" s="144"/>
      <c r="G48" s="144"/>
      <c r="H48" s="145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40" t="s">
        <v>89</v>
      </c>
      <c r="E49" s="141"/>
      <c r="F49" s="141"/>
      <c r="G49" s="141"/>
      <c r="H49" s="14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conditionalFormatting sqref="I30:X31">
    <cfRule type="cellIs" dxfId="263" priority="7" operator="greaterThan">
      <formula>$AA$30</formula>
    </cfRule>
    <cfRule type="cellIs" dxfId="262" priority="8" operator="lessThan">
      <formula>$AA$31</formula>
    </cfRule>
  </conditionalFormatting>
  <conditionalFormatting sqref="I32:X33">
    <cfRule type="cellIs" dxfId="261" priority="9" operator="greaterThan">
      <formula>$AA$32</formula>
    </cfRule>
    <cfRule type="cellIs" dxfId="26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78"/>
  <sheetViews>
    <sheetView showGridLines="0" topLeftCell="A22" zoomScale="145" zoomScaleNormal="145" workbookViewId="0">
      <selection activeCell="S42" sqref="S42:T4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2" t="s">
        <v>2</v>
      </c>
      <c r="E2" s="34"/>
      <c r="F2" s="260" t="s">
        <v>43</v>
      </c>
      <c r="G2" s="260"/>
      <c r="H2" s="260"/>
      <c r="I2" s="260"/>
      <c r="J2" s="260"/>
      <c r="K2" s="284"/>
      <c r="L2" s="162" t="s">
        <v>4</v>
      </c>
      <c r="M2" s="260">
        <v>9</v>
      </c>
      <c r="N2" s="261"/>
      <c r="O2" s="162" t="s">
        <v>6</v>
      </c>
      <c r="P2" s="287" t="s">
        <v>33</v>
      </c>
      <c r="Q2" s="288"/>
      <c r="R2" s="288"/>
      <c r="S2" s="288"/>
      <c r="T2" s="288"/>
      <c r="U2" s="288"/>
      <c r="V2" s="289"/>
      <c r="W2" s="16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4" t="s">
        <v>3</v>
      </c>
      <c r="E3" s="35"/>
      <c r="F3" s="285"/>
      <c r="G3" s="285"/>
      <c r="H3" s="285"/>
      <c r="I3" s="285"/>
      <c r="J3" s="285"/>
      <c r="K3" s="286"/>
      <c r="L3" s="164" t="s">
        <v>5</v>
      </c>
      <c r="M3" s="262"/>
      <c r="N3" s="263"/>
      <c r="O3" s="164" t="s">
        <v>7</v>
      </c>
      <c r="P3" s="290"/>
      <c r="Q3" s="290"/>
      <c r="R3" s="290"/>
      <c r="S3" s="290"/>
      <c r="T3" s="290"/>
      <c r="U3" s="290"/>
      <c r="V3" s="291"/>
      <c r="W3" s="164" t="s">
        <v>8</v>
      </c>
      <c r="X3" s="16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2" t="s">
        <v>9</v>
      </c>
      <c r="P4" s="5"/>
      <c r="Q4" s="255" t="s">
        <v>137</v>
      </c>
      <c r="R4" s="256"/>
      <c r="S4" s="256"/>
      <c r="T4" s="257"/>
      <c r="U4" s="16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5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8.2500000000000004E-2</v>
      </c>
      <c r="J26" s="322"/>
      <c r="K26" s="322">
        <v>8.2600000000000007E-2</v>
      </c>
      <c r="L26" s="322"/>
      <c r="M26" s="322">
        <v>8.2299999999999998E-2</v>
      </c>
      <c r="N26" s="322"/>
      <c r="O26" s="322">
        <v>8.2699999999999996E-2</v>
      </c>
      <c r="P26" s="322"/>
      <c r="Q26" s="322">
        <v>8.3000000000000004E-2</v>
      </c>
      <c r="R26" s="322"/>
      <c r="S26" s="322">
        <v>8.2500000000000004E-2</v>
      </c>
      <c r="T26" s="322"/>
      <c r="U26" s="322">
        <v>8.2600000000000007E-2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52" t="s">
        <v>56</v>
      </c>
      <c r="D28" s="15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52" t="s">
        <v>56</v>
      </c>
      <c r="D29" s="15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8.2799999999999999E-2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8.2600000000000007E-2</v>
      </c>
      <c r="T30" s="339"/>
      <c r="U30" s="339">
        <v>8.2600000000000007E-2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0.4335</v>
      </c>
      <c r="P32" s="339"/>
      <c r="Q32" s="339">
        <v>0.434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56" t="s">
        <v>64</v>
      </c>
      <c r="E34" s="157"/>
      <c r="F34" s="157"/>
      <c r="G34" s="157"/>
      <c r="H34" s="15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53" t="s">
        <v>65</v>
      </c>
      <c r="E35" s="154"/>
      <c r="F35" s="154"/>
      <c r="G35" s="154"/>
      <c r="H35" s="15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53" t="s">
        <v>70</v>
      </c>
      <c r="E37" s="154"/>
      <c r="F37" s="154"/>
      <c r="G37" s="154"/>
      <c r="H37" s="15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56" t="s">
        <v>73</v>
      </c>
      <c r="E38" s="157"/>
      <c r="F38" s="157"/>
      <c r="G38" s="157"/>
      <c r="H38" s="15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53" t="s">
        <v>74</v>
      </c>
      <c r="E39" s="154"/>
      <c r="F39" s="154"/>
      <c r="G39" s="154"/>
      <c r="H39" s="15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5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5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56" t="s">
        <v>79</v>
      </c>
      <c r="E42" s="151"/>
      <c r="F42" s="16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53" t="s">
        <v>80</v>
      </c>
      <c r="E43" s="161"/>
      <c r="F43" s="16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56" t="s">
        <v>82</v>
      </c>
      <c r="E44" s="151"/>
      <c r="F44" s="16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53" t="s">
        <v>83</v>
      </c>
      <c r="E45" s="161"/>
      <c r="F45" s="16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56" t="s">
        <v>85</v>
      </c>
      <c r="E46" s="157"/>
      <c r="F46" s="157"/>
      <c r="G46" s="157"/>
      <c r="H46" s="15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53" t="s">
        <v>86</v>
      </c>
      <c r="E47" s="154"/>
      <c r="F47" s="154"/>
      <c r="G47" s="154"/>
      <c r="H47" s="15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56" t="s">
        <v>88</v>
      </c>
      <c r="E48" s="157"/>
      <c r="F48" s="157"/>
      <c r="G48" s="157"/>
      <c r="H48" s="15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53" t="s">
        <v>89</v>
      </c>
      <c r="E49" s="154"/>
      <c r="F49" s="154"/>
      <c r="G49" s="154"/>
      <c r="H49" s="15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59" priority="5" operator="greaterThan">
      <formula>$AA$26</formula>
    </cfRule>
    <cfRule type="cellIs" dxfId="258" priority="6" operator="lessThan">
      <formula>$AA$27</formula>
    </cfRule>
  </conditionalFormatting>
  <conditionalFormatting sqref="I28:X28">
    <cfRule type="cellIs" dxfId="257" priority="3" operator="equal">
      <formula>$AA$24</formula>
    </cfRule>
    <cfRule type="cellIs" dxfId="256" priority="4" operator="notEqual">
      <formula>$AB$24</formula>
    </cfRule>
  </conditionalFormatting>
  <conditionalFormatting sqref="I29:X29">
    <cfRule type="cellIs" dxfId="255" priority="1" operator="equal">
      <formula>$AA$25</formula>
    </cfRule>
    <cfRule type="cellIs" dxfId="254" priority="2" operator="notEqual">
      <formula>$AB$25</formula>
    </cfRule>
  </conditionalFormatting>
  <conditionalFormatting sqref="I30:X31">
    <cfRule type="cellIs" dxfId="253" priority="7" operator="greaterThan">
      <formula>$AA$30</formula>
    </cfRule>
    <cfRule type="cellIs" dxfId="252" priority="8" operator="lessThan">
      <formula>$AA$31</formula>
    </cfRule>
  </conditionalFormatting>
  <conditionalFormatting sqref="I32:X33">
    <cfRule type="cellIs" dxfId="251" priority="9" operator="greaterThan">
      <formula>$AA$32</formula>
    </cfRule>
    <cfRule type="cellIs" dxfId="25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2" t="s">
        <v>2</v>
      </c>
      <c r="E2" s="34"/>
      <c r="F2" s="260" t="s">
        <v>43</v>
      </c>
      <c r="G2" s="260"/>
      <c r="H2" s="260"/>
      <c r="I2" s="260"/>
      <c r="J2" s="260"/>
      <c r="K2" s="284"/>
      <c r="L2" s="162" t="s">
        <v>4</v>
      </c>
      <c r="M2" s="260">
        <v>9</v>
      </c>
      <c r="N2" s="261"/>
      <c r="O2" s="162" t="s">
        <v>6</v>
      </c>
      <c r="P2" s="287" t="s">
        <v>33</v>
      </c>
      <c r="Q2" s="288"/>
      <c r="R2" s="288"/>
      <c r="S2" s="288"/>
      <c r="T2" s="288"/>
      <c r="U2" s="288"/>
      <c r="V2" s="289"/>
      <c r="W2" s="16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4" t="s">
        <v>3</v>
      </c>
      <c r="E3" s="35"/>
      <c r="F3" s="285"/>
      <c r="G3" s="285"/>
      <c r="H3" s="285"/>
      <c r="I3" s="285"/>
      <c r="J3" s="285"/>
      <c r="K3" s="286"/>
      <c r="L3" s="164" t="s">
        <v>5</v>
      </c>
      <c r="M3" s="262"/>
      <c r="N3" s="263"/>
      <c r="O3" s="164" t="s">
        <v>7</v>
      </c>
      <c r="P3" s="290"/>
      <c r="Q3" s="290"/>
      <c r="R3" s="290"/>
      <c r="S3" s="290"/>
      <c r="T3" s="290"/>
      <c r="U3" s="290"/>
      <c r="V3" s="291"/>
      <c r="W3" s="164" t="s">
        <v>8</v>
      </c>
      <c r="X3" s="16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2" t="s">
        <v>9</v>
      </c>
      <c r="P4" s="5"/>
      <c r="Q4" s="255" t="s">
        <v>138</v>
      </c>
      <c r="R4" s="256"/>
      <c r="S4" s="256"/>
      <c r="T4" s="257"/>
      <c r="U4" s="16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5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8.3099999999999993E-2</v>
      </c>
      <c r="J26" s="322"/>
      <c r="K26" s="322">
        <v>8.2600000000000007E-2</v>
      </c>
      <c r="L26" s="322"/>
      <c r="M26" s="322">
        <v>8.2299999999999998E-2</v>
      </c>
      <c r="N26" s="322"/>
      <c r="O26" s="322">
        <v>8.2500000000000004E-2</v>
      </c>
      <c r="P26" s="322"/>
      <c r="Q26" s="322">
        <v>8.2600000000000007E-2</v>
      </c>
      <c r="R26" s="322"/>
      <c r="S26" s="322">
        <v>8.2500000000000004E-2</v>
      </c>
      <c r="T26" s="322"/>
      <c r="U26" s="322">
        <v>8.3000000000000004E-2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52" t="s">
        <v>56</v>
      </c>
      <c r="D28" s="15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52" t="s">
        <v>56</v>
      </c>
      <c r="D29" s="15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8.2400000000000001E-2</v>
      </c>
      <c r="L30" s="339"/>
      <c r="M30" s="339">
        <v>8.2299999999999998E-2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8.2400000000000001E-2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56" t="s">
        <v>64</v>
      </c>
      <c r="E34" s="157"/>
      <c r="F34" s="157"/>
      <c r="G34" s="157"/>
      <c r="H34" s="15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53" t="s">
        <v>65</v>
      </c>
      <c r="E35" s="154"/>
      <c r="F35" s="154"/>
      <c r="G35" s="154"/>
      <c r="H35" s="15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53" t="s">
        <v>70</v>
      </c>
      <c r="E37" s="154"/>
      <c r="F37" s="154"/>
      <c r="G37" s="154"/>
      <c r="H37" s="15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56" t="s">
        <v>73</v>
      </c>
      <c r="E38" s="157"/>
      <c r="F38" s="157"/>
      <c r="G38" s="157"/>
      <c r="H38" s="15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53" t="s">
        <v>74</v>
      </c>
      <c r="E39" s="154"/>
      <c r="F39" s="154"/>
      <c r="G39" s="154"/>
      <c r="H39" s="15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5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5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56" t="s">
        <v>79</v>
      </c>
      <c r="E42" s="151"/>
      <c r="F42" s="16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53" t="s">
        <v>80</v>
      </c>
      <c r="E43" s="161"/>
      <c r="F43" s="16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56" t="s">
        <v>82</v>
      </c>
      <c r="E44" s="151"/>
      <c r="F44" s="16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53" t="s">
        <v>83</v>
      </c>
      <c r="E45" s="161"/>
      <c r="F45" s="16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56" t="s">
        <v>85</v>
      </c>
      <c r="E46" s="157"/>
      <c r="F46" s="157"/>
      <c r="G46" s="157"/>
      <c r="H46" s="15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53" t="s">
        <v>86</v>
      </c>
      <c r="E47" s="154"/>
      <c r="F47" s="154"/>
      <c r="G47" s="154"/>
      <c r="H47" s="15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56" t="s">
        <v>88</v>
      </c>
      <c r="E48" s="157"/>
      <c r="F48" s="157"/>
      <c r="G48" s="157"/>
      <c r="H48" s="15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53" t="s">
        <v>89</v>
      </c>
      <c r="E49" s="154"/>
      <c r="F49" s="154"/>
      <c r="G49" s="154"/>
      <c r="H49" s="15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49" priority="5" operator="greaterThan">
      <formula>$AA$26</formula>
    </cfRule>
    <cfRule type="cellIs" dxfId="248" priority="6" operator="lessThan">
      <formula>$AA$27</formula>
    </cfRule>
  </conditionalFormatting>
  <conditionalFormatting sqref="I28:X28">
    <cfRule type="cellIs" dxfId="247" priority="3" operator="equal">
      <formula>$AA$24</formula>
    </cfRule>
    <cfRule type="cellIs" dxfId="246" priority="4" operator="notEqual">
      <formula>$AB$24</formula>
    </cfRule>
  </conditionalFormatting>
  <conditionalFormatting sqref="I29:X29">
    <cfRule type="cellIs" dxfId="245" priority="1" operator="equal">
      <formula>$AA$25</formula>
    </cfRule>
    <cfRule type="cellIs" dxfId="244" priority="2" operator="notEqual">
      <formula>$AB$25</formula>
    </cfRule>
  </conditionalFormatting>
  <conditionalFormatting sqref="I30:X31">
    <cfRule type="cellIs" dxfId="243" priority="7" operator="greaterThan">
      <formula>$AA$30</formula>
    </cfRule>
    <cfRule type="cellIs" dxfId="242" priority="8" operator="lessThan">
      <formula>$AA$31</formula>
    </cfRule>
  </conditionalFormatting>
  <conditionalFormatting sqref="I32:X33">
    <cfRule type="cellIs" dxfId="241" priority="9" operator="greaterThan">
      <formula>$AA$32</formula>
    </cfRule>
    <cfRule type="cellIs" dxfId="24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2" t="s">
        <v>2</v>
      </c>
      <c r="E2" s="34"/>
      <c r="F2" s="260" t="s">
        <v>43</v>
      </c>
      <c r="G2" s="260"/>
      <c r="H2" s="260"/>
      <c r="I2" s="260"/>
      <c r="J2" s="260"/>
      <c r="K2" s="284"/>
      <c r="L2" s="162" t="s">
        <v>4</v>
      </c>
      <c r="M2" s="260">
        <v>9</v>
      </c>
      <c r="N2" s="261"/>
      <c r="O2" s="162" t="s">
        <v>6</v>
      </c>
      <c r="P2" s="287" t="s">
        <v>33</v>
      </c>
      <c r="Q2" s="288"/>
      <c r="R2" s="288"/>
      <c r="S2" s="288"/>
      <c r="T2" s="288"/>
      <c r="U2" s="288"/>
      <c r="V2" s="289"/>
      <c r="W2" s="16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4" t="s">
        <v>3</v>
      </c>
      <c r="E3" s="35"/>
      <c r="F3" s="285"/>
      <c r="G3" s="285"/>
      <c r="H3" s="285"/>
      <c r="I3" s="285"/>
      <c r="J3" s="285"/>
      <c r="K3" s="286"/>
      <c r="L3" s="164" t="s">
        <v>5</v>
      </c>
      <c r="M3" s="262"/>
      <c r="N3" s="263"/>
      <c r="O3" s="164" t="s">
        <v>7</v>
      </c>
      <c r="P3" s="290"/>
      <c r="Q3" s="290"/>
      <c r="R3" s="290"/>
      <c r="S3" s="290"/>
      <c r="T3" s="290"/>
      <c r="U3" s="290"/>
      <c r="V3" s="291"/>
      <c r="W3" s="164" t="s">
        <v>8</v>
      </c>
      <c r="X3" s="16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2" t="s">
        <v>9</v>
      </c>
      <c r="P4" s="5"/>
      <c r="Q4" s="255" t="s">
        <v>139</v>
      </c>
      <c r="R4" s="256"/>
      <c r="S4" s="256"/>
      <c r="T4" s="257"/>
      <c r="U4" s="16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5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8.2799999999999999E-2</v>
      </c>
      <c r="J26" s="322"/>
      <c r="K26" s="322">
        <v>8.2799999999999999E-2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8.3099999999999993E-2</v>
      </c>
      <c r="R26" s="322"/>
      <c r="S26" s="322">
        <v>8.2400000000000001E-2</v>
      </c>
      <c r="T26" s="322"/>
      <c r="U26" s="322">
        <v>8.2500000000000004E-2</v>
      </c>
      <c r="V26" s="322"/>
      <c r="W26" s="322">
        <v>8.2699999999999996E-2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52" t="s">
        <v>56</v>
      </c>
      <c r="D28" s="15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52" t="s">
        <v>56</v>
      </c>
      <c r="D29" s="15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8.2500000000000004E-2</v>
      </c>
      <c r="N30" s="339"/>
      <c r="O30" s="339">
        <v>8.2600000000000007E-2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0.4335</v>
      </c>
      <c r="N32" s="339"/>
      <c r="O32" s="339">
        <v>0.4335</v>
      </c>
      <c r="P32" s="339"/>
      <c r="Q32" s="339">
        <v>0.434</v>
      </c>
      <c r="R32" s="339"/>
      <c r="S32" s="339">
        <v>0.433</v>
      </c>
      <c r="T32" s="339"/>
      <c r="U32" s="339">
        <v>0.434</v>
      </c>
      <c r="V32" s="339"/>
      <c r="W32" s="339">
        <v>0.434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56" t="s">
        <v>64</v>
      </c>
      <c r="E34" s="157"/>
      <c r="F34" s="157"/>
      <c r="G34" s="157"/>
      <c r="H34" s="15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53" t="s">
        <v>65</v>
      </c>
      <c r="E35" s="154"/>
      <c r="F35" s="154"/>
      <c r="G35" s="154"/>
      <c r="H35" s="15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53" t="s">
        <v>70</v>
      </c>
      <c r="E37" s="154"/>
      <c r="F37" s="154"/>
      <c r="G37" s="154"/>
      <c r="H37" s="15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56" t="s">
        <v>73</v>
      </c>
      <c r="E38" s="157"/>
      <c r="F38" s="157"/>
      <c r="G38" s="157"/>
      <c r="H38" s="15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53" t="s">
        <v>74</v>
      </c>
      <c r="E39" s="154"/>
      <c r="F39" s="154"/>
      <c r="G39" s="154"/>
      <c r="H39" s="15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5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5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56" t="s">
        <v>79</v>
      </c>
      <c r="E42" s="151"/>
      <c r="F42" s="16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53" t="s">
        <v>80</v>
      </c>
      <c r="E43" s="161"/>
      <c r="F43" s="16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56" t="s">
        <v>82</v>
      </c>
      <c r="E44" s="151"/>
      <c r="F44" s="16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53" t="s">
        <v>83</v>
      </c>
      <c r="E45" s="161"/>
      <c r="F45" s="16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56" t="s">
        <v>85</v>
      </c>
      <c r="E46" s="157"/>
      <c r="F46" s="157"/>
      <c r="G46" s="157"/>
      <c r="H46" s="15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53" t="s">
        <v>86</v>
      </c>
      <c r="E47" s="154"/>
      <c r="F47" s="154"/>
      <c r="G47" s="154"/>
      <c r="H47" s="15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56" t="s">
        <v>88</v>
      </c>
      <c r="E48" s="157"/>
      <c r="F48" s="157"/>
      <c r="G48" s="157"/>
      <c r="H48" s="15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53" t="s">
        <v>89</v>
      </c>
      <c r="E49" s="154"/>
      <c r="F49" s="154"/>
      <c r="G49" s="154"/>
      <c r="H49" s="15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39" priority="5" operator="greaterThan">
      <formula>$AA$26</formula>
    </cfRule>
    <cfRule type="cellIs" dxfId="238" priority="6" operator="lessThan">
      <formula>$AA$27</formula>
    </cfRule>
  </conditionalFormatting>
  <conditionalFormatting sqref="I28:X28">
    <cfRule type="cellIs" dxfId="237" priority="3" operator="equal">
      <formula>$AA$24</formula>
    </cfRule>
    <cfRule type="cellIs" dxfId="236" priority="4" operator="notEqual">
      <formula>$AB$24</formula>
    </cfRule>
  </conditionalFormatting>
  <conditionalFormatting sqref="I29:X29">
    <cfRule type="cellIs" dxfId="235" priority="1" operator="equal">
      <formula>$AA$25</formula>
    </cfRule>
    <cfRule type="cellIs" dxfId="234" priority="2" operator="notEqual">
      <formula>$AB$25</formula>
    </cfRule>
  </conditionalFormatting>
  <conditionalFormatting sqref="I30:X31">
    <cfRule type="cellIs" dxfId="233" priority="7" operator="greaterThan">
      <formula>$AA$30</formula>
    </cfRule>
    <cfRule type="cellIs" dxfId="232" priority="8" operator="lessThan">
      <formula>$AA$31</formula>
    </cfRule>
  </conditionalFormatting>
  <conditionalFormatting sqref="I32:X33">
    <cfRule type="cellIs" dxfId="231" priority="9" operator="greaterThan">
      <formula>$AA$32</formula>
    </cfRule>
    <cfRule type="cellIs" dxfId="2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2" t="s">
        <v>2</v>
      </c>
      <c r="E2" s="34"/>
      <c r="F2" s="260" t="s">
        <v>43</v>
      </c>
      <c r="G2" s="260"/>
      <c r="H2" s="260"/>
      <c r="I2" s="260"/>
      <c r="J2" s="260"/>
      <c r="K2" s="284"/>
      <c r="L2" s="162" t="s">
        <v>4</v>
      </c>
      <c r="M2" s="260">
        <v>9</v>
      </c>
      <c r="N2" s="261"/>
      <c r="O2" s="162" t="s">
        <v>6</v>
      </c>
      <c r="P2" s="287" t="s">
        <v>33</v>
      </c>
      <c r="Q2" s="288"/>
      <c r="R2" s="288"/>
      <c r="S2" s="288"/>
      <c r="T2" s="288"/>
      <c r="U2" s="288"/>
      <c r="V2" s="289"/>
      <c r="W2" s="16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4" t="s">
        <v>3</v>
      </c>
      <c r="E3" s="35"/>
      <c r="F3" s="285"/>
      <c r="G3" s="285"/>
      <c r="H3" s="285"/>
      <c r="I3" s="285"/>
      <c r="J3" s="285"/>
      <c r="K3" s="286"/>
      <c r="L3" s="164" t="s">
        <v>5</v>
      </c>
      <c r="M3" s="262"/>
      <c r="N3" s="263"/>
      <c r="O3" s="164" t="s">
        <v>7</v>
      </c>
      <c r="P3" s="290"/>
      <c r="Q3" s="290"/>
      <c r="R3" s="290"/>
      <c r="S3" s="290"/>
      <c r="T3" s="290"/>
      <c r="U3" s="290"/>
      <c r="V3" s="291"/>
      <c r="W3" s="164" t="s">
        <v>8</v>
      </c>
      <c r="X3" s="16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2" t="s">
        <v>9</v>
      </c>
      <c r="P4" s="5"/>
      <c r="Q4" s="255" t="s">
        <v>139</v>
      </c>
      <c r="R4" s="256"/>
      <c r="S4" s="256"/>
      <c r="T4" s="257"/>
      <c r="U4" s="16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5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8.2799999999999999E-2</v>
      </c>
      <c r="J26" s="322"/>
      <c r="K26" s="322">
        <v>8.2600000000000007E-2</v>
      </c>
      <c r="L26" s="322"/>
      <c r="M26" s="322">
        <v>8.2299999999999998E-2</v>
      </c>
      <c r="N26" s="322"/>
      <c r="O26" s="322">
        <v>8.2299999999999998E-2</v>
      </c>
      <c r="P26" s="322"/>
      <c r="Q26" s="322">
        <v>8.2199999999999995E-2</v>
      </c>
      <c r="R26" s="322"/>
      <c r="S26" s="322">
        <v>8.2400000000000001E-2</v>
      </c>
      <c r="T26" s="322"/>
      <c r="U26" s="322">
        <v>8.2699999999999996E-2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52" t="s">
        <v>56</v>
      </c>
      <c r="D28" s="15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52" t="s">
        <v>56</v>
      </c>
      <c r="D29" s="15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8.2500000000000004E-2</v>
      </c>
      <c r="L30" s="339"/>
      <c r="M30" s="339">
        <v>8.2299999999999998E-2</v>
      </c>
      <c r="N30" s="339"/>
      <c r="O30" s="339">
        <v>8.2600000000000007E-2</v>
      </c>
      <c r="P30" s="339"/>
      <c r="Q30" s="339">
        <v>8.2400000000000001E-2</v>
      </c>
      <c r="R30" s="339"/>
      <c r="S30" s="339">
        <v>8.2400000000000001E-2</v>
      </c>
      <c r="T30" s="339"/>
      <c r="U30" s="339">
        <v>8.2400000000000001E-2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</v>
      </c>
      <c r="J32" s="339"/>
      <c r="K32" s="339">
        <v>0.433</v>
      </c>
      <c r="L32" s="339"/>
      <c r="M32" s="339">
        <v>0.433</v>
      </c>
      <c r="N32" s="339"/>
      <c r="O32" s="339">
        <v>0.433</v>
      </c>
      <c r="P32" s="339"/>
      <c r="Q32" s="339">
        <v>0.434</v>
      </c>
      <c r="R32" s="339"/>
      <c r="S32" s="339">
        <v>0.4325</v>
      </c>
      <c r="T32" s="339"/>
      <c r="U32" s="339">
        <v>0.433</v>
      </c>
      <c r="V32" s="339"/>
      <c r="W32" s="339">
        <v>0.4325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56" t="s">
        <v>64</v>
      </c>
      <c r="E34" s="157"/>
      <c r="F34" s="157"/>
      <c r="G34" s="157"/>
      <c r="H34" s="15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53" t="s">
        <v>65</v>
      </c>
      <c r="E35" s="154"/>
      <c r="F35" s="154"/>
      <c r="G35" s="154"/>
      <c r="H35" s="15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53" t="s">
        <v>70</v>
      </c>
      <c r="E37" s="154"/>
      <c r="F37" s="154"/>
      <c r="G37" s="154"/>
      <c r="H37" s="15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56" t="s">
        <v>73</v>
      </c>
      <c r="E38" s="157"/>
      <c r="F38" s="157"/>
      <c r="G38" s="157"/>
      <c r="H38" s="15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53" t="s">
        <v>74</v>
      </c>
      <c r="E39" s="154"/>
      <c r="F39" s="154"/>
      <c r="G39" s="154"/>
      <c r="H39" s="15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5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5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56" t="s">
        <v>79</v>
      </c>
      <c r="E42" s="151"/>
      <c r="F42" s="16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53" t="s">
        <v>80</v>
      </c>
      <c r="E43" s="161"/>
      <c r="F43" s="16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56" t="s">
        <v>82</v>
      </c>
      <c r="E44" s="151"/>
      <c r="F44" s="16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53" t="s">
        <v>83</v>
      </c>
      <c r="E45" s="161"/>
      <c r="F45" s="16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56" t="s">
        <v>85</v>
      </c>
      <c r="E46" s="157"/>
      <c r="F46" s="157"/>
      <c r="G46" s="157"/>
      <c r="H46" s="15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53" t="s">
        <v>86</v>
      </c>
      <c r="E47" s="154"/>
      <c r="F47" s="154"/>
      <c r="G47" s="154"/>
      <c r="H47" s="15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56" t="s">
        <v>88</v>
      </c>
      <c r="E48" s="157"/>
      <c r="F48" s="157"/>
      <c r="G48" s="157"/>
      <c r="H48" s="15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53" t="s">
        <v>89</v>
      </c>
      <c r="E49" s="154"/>
      <c r="F49" s="154"/>
      <c r="G49" s="154"/>
      <c r="H49" s="15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29" priority="5" operator="greaterThan">
      <formula>$AA$26</formula>
    </cfRule>
    <cfRule type="cellIs" dxfId="228" priority="6" operator="lessThan">
      <formula>$AA$27</formula>
    </cfRule>
  </conditionalFormatting>
  <conditionalFormatting sqref="I28:X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I29:X29">
    <cfRule type="cellIs" dxfId="225" priority="1" operator="equal">
      <formula>$AA$25</formula>
    </cfRule>
    <cfRule type="cellIs" dxfId="224" priority="2" operator="notEqual">
      <formula>$AB$25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32:X33">
    <cfRule type="cellIs" dxfId="221" priority="9" operator="greaterThan">
      <formula>$AA$32</formula>
    </cfRule>
    <cfRule type="cellIs" dxfId="2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5" t="s">
        <v>2</v>
      </c>
      <c r="E2" s="34"/>
      <c r="F2" s="260" t="s">
        <v>43</v>
      </c>
      <c r="G2" s="260"/>
      <c r="H2" s="260"/>
      <c r="I2" s="260"/>
      <c r="J2" s="260"/>
      <c r="K2" s="284"/>
      <c r="L2" s="165" t="s">
        <v>4</v>
      </c>
      <c r="M2" s="260">
        <v>9</v>
      </c>
      <c r="N2" s="261"/>
      <c r="O2" s="165" t="s">
        <v>6</v>
      </c>
      <c r="P2" s="287" t="s">
        <v>33</v>
      </c>
      <c r="Q2" s="288"/>
      <c r="R2" s="288"/>
      <c r="S2" s="288"/>
      <c r="T2" s="288"/>
      <c r="U2" s="288"/>
      <c r="V2" s="289"/>
      <c r="W2" s="16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7" t="s">
        <v>3</v>
      </c>
      <c r="E3" s="35"/>
      <c r="F3" s="285"/>
      <c r="G3" s="285"/>
      <c r="H3" s="285"/>
      <c r="I3" s="285"/>
      <c r="J3" s="285"/>
      <c r="K3" s="286"/>
      <c r="L3" s="167" t="s">
        <v>5</v>
      </c>
      <c r="M3" s="262"/>
      <c r="N3" s="263"/>
      <c r="O3" s="167" t="s">
        <v>7</v>
      </c>
      <c r="P3" s="290"/>
      <c r="Q3" s="290"/>
      <c r="R3" s="290"/>
      <c r="S3" s="290"/>
      <c r="T3" s="290"/>
      <c r="U3" s="290"/>
      <c r="V3" s="291"/>
      <c r="W3" s="167" t="s">
        <v>8</v>
      </c>
      <c r="X3" s="16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5" t="s">
        <v>9</v>
      </c>
      <c r="P4" s="5"/>
      <c r="Q4" s="255" t="s">
        <v>140</v>
      </c>
      <c r="R4" s="256"/>
      <c r="S4" s="256"/>
      <c r="T4" s="257"/>
      <c r="U4" s="16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7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8.2699999999999996E-2</v>
      </c>
      <c r="J26" s="322"/>
      <c r="K26" s="322">
        <v>8.2699999999999996E-2</v>
      </c>
      <c r="L26" s="322"/>
      <c r="M26" s="322">
        <v>8.2500000000000004E-2</v>
      </c>
      <c r="N26" s="322"/>
      <c r="O26" s="322">
        <v>8.2400000000000001E-2</v>
      </c>
      <c r="P26" s="322"/>
      <c r="Q26" s="322">
        <v>8.2900000000000001E-2</v>
      </c>
      <c r="R26" s="322"/>
      <c r="S26" s="322">
        <v>8.2400000000000001E-2</v>
      </c>
      <c r="T26" s="322"/>
      <c r="U26" s="322">
        <v>8.2500000000000004E-2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69" t="s">
        <v>56</v>
      </c>
      <c r="D28" s="16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69" t="s">
        <v>56</v>
      </c>
      <c r="D29" s="16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8.2299999999999998E-2</v>
      </c>
      <c r="L30" s="339"/>
      <c r="M30" s="339">
        <v>8.2400000000000001E-2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8.2600000000000007E-2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0.4335</v>
      </c>
      <c r="P32" s="339"/>
      <c r="Q32" s="339">
        <v>0.434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73" t="s">
        <v>64</v>
      </c>
      <c r="E34" s="174"/>
      <c r="F34" s="174"/>
      <c r="G34" s="174"/>
      <c r="H34" s="175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70" t="s">
        <v>65</v>
      </c>
      <c r="E35" s="171"/>
      <c r="F35" s="171"/>
      <c r="G35" s="171"/>
      <c r="H35" s="17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70" t="s">
        <v>70</v>
      </c>
      <c r="E37" s="171"/>
      <c r="F37" s="171"/>
      <c r="G37" s="171"/>
      <c r="H37" s="17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73" t="s">
        <v>73</v>
      </c>
      <c r="E38" s="174"/>
      <c r="F38" s="174"/>
      <c r="G38" s="174"/>
      <c r="H38" s="175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70" t="s">
        <v>74</v>
      </c>
      <c r="E39" s="171"/>
      <c r="F39" s="171"/>
      <c r="G39" s="171"/>
      <c r="H39" s="17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7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7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73" t="s">
        <v>79</v>
      </c>
      <c r="E42" s="176"/>
      <c r="F42" s="17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70" t="s">
        <v>80</v>
      </c>
      <c r="E43" s="178"/>
      <c r="F43" s="17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73" t="s">
        <v>82</v>
      </c>
      <c r="E44" s="176"/>
      <c r="F44" s="17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70" t="s">
        <v>83</v>
      </c>
      <c r="E45" s="178"/>
      <c r="F45" s="17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73" t="s">
        <v>85</v>
      </c>
      <c r="E46" s="174"/>
      <c r="F46" s="174"/>
      <c r="G46" s="174"/>
      <c r="H46" s="17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70" t="s">
        <v>86</v>
      </c>
      <c r="E47" s="171"/>
      <c r="F47" s="171"/>
      <c r="G47" s="171"/>
      <c r="H47" s="17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73" t="s">
        <v>88</v>
      </c>
      <c r="E48" s="174"/>
      <c r="F48" s="174"/>
      <c r="G48" s="174"/>
      <c r="H48" s="175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70" t="s">
        <v>89</v>
      </c>
      <c r="E49" s="171"/>
      <c r="F49" s="171"/>
      <c r="G49" s="171"/>
      <c r="H49" s="17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19" priority="5" operator="greaterThan">
      <formula>$AA$26</formula>
    </cfRule>
    <cfRule type="cellIs" dxfId="218" priority="6" operator="lessThan">
      <formula>$AA$27</formula>
    </cfRule>
  </conditionalFormatting>
  <conditionalFormatting sqref="I28:X28">
    <cfRule type="cellIs" dxfId="217" priority="3" operator="equal">
      <formula>$AA$24</formula>
    </cfRule>
    <cfRule type="cellIs" dxfId="216" priority="4" operator="notEqual">
      <formula>$AB$24</formula>
    </cfRule>
  </conditionalFormatting>
  <conditionalFormatting sqref="I29:X29">
    <cfRule type="cellIs" dxfId="215" priority="1" operator="equal">
      <formula>$AA$25</formula>
    </cfRule>
    <cfRule type="cellIs" dxfId="214" priority="2" operator="notEqual">
      <formula>$AB$25</formula>
    </cfRule>
  </conditionalFormatting>
  <conditionalFormatting sqref="I30:X31">
    <cfRule type="cellIs" dxfId="213" priority="7" operator="greaterThan">
      <formula>$AA$30</formula>
    </cfRule>
    <cfRule type="cellIs" dxfId="212" priority="8" operator="lessThan">
      <formula>$AA$31</formula>
    </cfRule>
  </conditionalFormatting>
  <conditionalFormatting sqref="I32:X33">
    <cfRule type="cellIs" dxfId="211" priority="9" operator="greaterThan">
      <formula>$AA$32</formula>
    </cfRule>
    <cfRule type="cellIs" dxfId="2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5" t="s">
        <v>2</v>
      </c>
      <c r="E2" s="34"/>
      <c r="F2" s="260" t="s">
        <v>43</v>
      </c>
      <c r="G2" s="260"/>
      <c r="H2" s="260"/>
      <c r="I2" s="260"/>
      <c r="J2" s="260"/>
      <c r="K2" s="284"/>
      <c r="L2" s="165" t="s">
        <v>4</v>
      </c>
      <c r="M2" s="260">
        <v>9</v>
      </c>
      <c r="N2" s="261"/>
      <c r="O2" s="165" t="s">
        <v>6</v>
      </c>
      <c r="P2" s="287" t="s">
        <v>33</v>
      </c>
      <c r="Q2" s="288"/>
      <c r="R2" s="288"/>
      <c r="S2" s="288"/>
      <c r="T2" s="288"/>
      <c r="U2" s="288"/>
      <c r="V2" s="289"/>
      <c r="W2" s="16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7" t="s">
        <v>3</v>
      </c>
      <c r="E3" s="35"/>
      <c r="F3" s="285"/>
      <c r="G3" s="285"/>
      <c r="H3" s="285"/>
      <c r="I3" s="285"/>
      <c r="J3" s="285"/>
      <c r="K3" s="286"/>
      <c r="L3" s="167" t="s">
        <v>5</v>
      </c>
      <c r="M3" s="262"/>
      <c r="N3" s="263"/>
      <c r="O3" s="167" t="s">
        <v>7</v>
      </c>
      <c r="P3" s="290"/>
      <c r="Q3" s="290"/>
      <c r="R3" s="290"/>
      <c r="S3" s="290"/>
      <c r="T3" s="290"/>
      <c r="U3" s="290"/>
      <c r="V3" s="291"/>
      <c r="W3" s="167" t="s">
        <v>8</v>
      </c>
      <c r="X3" s="16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5" t="s">
        <v>9</v>
      </c>
      <c r="P4" s="5"/>
      <c r="Q4" s="255" t="s">
        <v>141</v>
      </c>
      <c r="R4" s="256"/>
      <c r="S4" s="256"/>
      <c r="T4" s="257"/>
      <c r="U4" s="16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7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8.2500000000000004E-2</v>
      </c>
      <c r="L26" s="322"/>
      <c r="M26" s="322">
        <v>8.2299999999999998E-2</v>
      </c>
      <c r="N26" s="322"/>
      <c r="O26" s="322">
        <v>8.2400000000000001E-2</v>
      </c>
      <c r="P26" s="322"/>
      <c r="Q26" s="322">
        <v>8.2400000000000001E-2</v>
      </c>
      <c r="R26" s="322"/>
      <c r="S26" s="322">
        <v>8.2500000000000004E-2</v>
      </c>
      <c r="T26" s="322"/>
      <c r="U26" s="322">
        <v>8.2900000000000001E-2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69" t="s">
        <v>56</v>
      </c>
      <c r="D28" s="16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69" t="s">
        <v>56</v>
      </c>
      <c r="D29" s="16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8.2900000000000001E-2</v>
      </c>
      <c r="P30" s="339"/>
      <c r="Q30" s="339">
        <v>8.2500000000000004E-2</v>
      </c>
      <c r="R30" s="339"/>
      <c r="S30" s="339">
        <v>8.2299999999999998E-2</v>
      </c>
      <c r="T30" s="339"/>
      <c r="U30" s="339">
        <v>8.2500000000000004E-2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73" t="s">
        <v>64</v>
      </c>
      <c r="E34" s="174"/>
      <c r="F34" s="174"/>
      <c r="G34" s="174"/>
      <c r="H34" s="175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70" t="s">
        <v>65</v>
      </c>
      <c r="E35" s="171"/>
      <c r="F35" s="171"/>
      <c r="G35" s="171"/>
      <c r="H35" s="17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70" t="s">
        <v>70</v>
      </c>
      <c r="E37" s="171"/>
      <c r="F37" s="171"/>
      <c r="G37" s="171"/>
      <c r="H37" s="17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73" t="s">
        <v>73</v>
      </c>
      <c r="E38" s="174"/>
      <c r="F38" s="174"/>
      <c r="G38" s="174"/>
      <c r="H38" s="175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70" t="s">
        <v>74</v>
      </c>
      <c r="E39" s="171"/>
      <c r="F39" s="171"/>
      <c r="G39" s="171"/>
      <c r="H39" s="17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7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7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73" t="s">
        <v>79</v>
      </c>
      <c r="E42" s="176"/>
      <c r="F42" s="17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70" t="s">
        <v>80</v>
      </c>
      <c r="E43" s="178"/>
      <c r="F43" s="17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73" t="s">
        <v>82</v>
      </c>
      <c r="E44" s="176"/>
      <c r="F44" s="17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70" t="s">
        <v>83</v>
      </c>
      <c r="E45" s="178"/>
      <c r="F45" s="17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73" t="s">
        <v>85</v>
      </c>
      <c r="E46" s="174"/>
      <c r="F46" s="174"/>
      <c r="G46" s="174"/>
      <c r="H46" s="17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70" t="s">
        <v>86</v>
      </c>
      <c r="E47" s="171"/>
      <c r="F47" s="171"/>
      <c r="G47" s="171"/>
      <c r="H47" s="17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73" t="s">
        <v>88</v>
      </c>
      <c r="E48" s="174"/>
      <c r="F48" s="174"/>
      <c r="G48" s="174"/>
      <c r="H48" s="175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70" t="s">
        <v>89</v>
      </c>
      <c r="E49" s="171"/>
      <c r="F49" s="171"/>
      <c r="G49" s="171"/>
      <c r="H49" s="17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09" priority="5" operator="greaterThan">
      <formula>$AA$26</formula>
    </cfRule>
    <cfRule type="cellIs" dxfId="208" priority="6" operator="lessThan">
      <formula>$AA$27</formula>
    </cfRule>
  </conditionalFormatting>
  <conditionalFormatting sqref="I28:X28">
    <cfRule type="cellIs" dxfId="207" priority="3" operator="equal">
      <formula>$AA$24</formula>
    </cfRule>
    <cfRule type="cellIs" dxfId="206" priority="4" operator="notEqual">
      <formula>$AB$24</formula>
    </cfRule>
  </conditionalFormatting>
  <conditionalFormatting sqref="I29:X29">
    <cfRule type="cellIs" dxfId="205" priority="1" operator="equal">
      <formula>$AA$25</formula>
    </cfRule>
    <cfRule type="cellIs" dxfId="204" priority="2" operator="notEqual">
      <formula>$AB$25</formula>
    </cfRule>
  </conditionalFormatting>
  <conditionalFormatting sqref="I30:X31">
    <cfRule type="cellIs" dxfId="203" priority="7" operator="greaterThan">
      <formula>$AA$30</formula>
    </cfRule>
    <cfRule type="cellIs" dxfId="202" priority="8" operator="lessThan">
      <formula>$AA$31</formula>
    </cfRule>
  </conditionalFormatting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5" t="s">
        <v>2</v>
      </c>
      <c r="E2" s="34"/>
      <c r="F2" s="260" t="s">
        <v>43</v>
      </c>
      <c r="G2" s="260"/>
      <c r="H2" s="260"/>
      <c r="I2" s="260"/>
      <c r="J2" s="260"/>
      <c r="K2" s="284"/>
      <c r="L2" s="165" t="s">
        <v>4</v>
      </c>
      <c r="M2" s="260">
        <v>9</v>
      </c>
      <c r="N2" s="261"/>
      <c r="O2" s="165" t="s">
        <v>6</v>
      </c>
      <c r="P2" s="287" t="s">
        <v>33</v>
      </c>
      <c r="Q2" s="288"/>
      <c r="R2" s="288"/>
      <c r="S2" s="288"/>
      <c r="T2" s="288"/>
      <c r="U2" s="288"/>
      <c r="V2" s="289"/>
      <c r="W2" s="16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7" t="s">
        <v>3</v>
      </c>
      <c r="E3" s="35"/>
      <c r="F3" s="285"/>
      <c r="G3" s="285"/>
      <c r="H3" s="285"/>
      <c r="I3" s="285"/>
      <c r="J3" s="285"/>
      <c r="K3" s="286"/>
      <c r="L3" s="167" t="s">
        <v>5</v>
      </c>
      <c r="M3" s="262"/>
      <c r="N3" s="263"/>
      <c r="O3" s="167" t="s">
        <v>7</v>
      </c>
      <c r="P3" s="290"/>
      <c r="Q3" s="290"/>
      <c r="R3" s="290"/>
      <c r="S3" s="290"/>
      <c r="T3" s="290"/>
      <c r="U3" s="290"/>
      <c r="V3" s="291"/>
      <c r="W3" s="167" t="s">
        <v>8</v>
      </c>
      <c r="X3" s="16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5" t="s">
        <v>9</v>
      </c>
      <c r="P4" s="5"/>
      <c r="Q4" s="255" t="s">
        <v>142</v>
      </c>
      <c r="R4" s="256"/>
      <c r="S4" s="256"/>
      <c r="T4" s="257"/>
      <c r="U4" s="16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7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8.2699999999999996E-2</v>
      </c>
      <c r="L26" s="322"/>
      <c r="M26" s="322">
        <v>8.2600000000000007E-2</v>
      </c>
      <c r="N26" s="322"/>
      <c r="O26" s="322">
        <v>8.2799999999999999E-2</v>
      </c>
      <c r="P26" s="322"/>
      <c r="Q26" s="322">
        <v>8.3199999999999996E-2</v>
      </c>
      <c r="R26" s="322"/>
      <c r="S26" s="322">
        <v>8.2699999999999996E-2</v>
      </c>
      <c r="T26" s="322"/>
      <c r="U26" s="322">
        <v>8.2600000000000007E-2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69" t="s">
        <v>56</v>
      </c>
      <c r="D28" s="16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69" t="s">
        <v>56</v>
      </c>
      <c r="D29" s="16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8.2600000000000007E-2</v>
      </c>
      <c r="J30" s="339"/>
      <c r="K30" s="339">
        <v>8.2299999999999998E-2</v>
      </c>
      <c r="L30" s="339"/>
      <c r="M30" s="339">
        <v>8.2699999999999996E-2</v>
      </c>
      <c r="N30" s="339"/>
      <c r="O30" s="339">
        <v>8.2699999999999996E-2</v>
      </c>
      <c r="P30" s="339"/>
      <c r="Q30" s="339">
        <v>8.2699999999999996E-2</v>
      </c>
      <c r="R30" s="339"/>
      <c r="S30" s="339">
        <v>8.2500000000000004E-2</v>
      </c>
      <c r="T30" s="339"/>
      <c r="U30" s="339">
        <v>8.2900000000000001E-2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0.434</v>
      </c>
      <c r="L32" s="339"/>
      <c r="M32" s="339">
        <v>0.4335</v>
      </c>
      <c r="N32" s="339"/>
      <c r="O32" s="339">
        <v>0.433</v>
      </c>
      <c r="P32" s="339"/>
      <c r="Q32" s="339">
        <v>0.434</v>
      </c>
      <c r="R32" s="339"/>
      <c r="S32" s="339">
        <v>0.4335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73" t="s">
        <v>64</v>
      </c>
      <c r="E34" s="174"/>
      <c r="F34" s="174"/>
      <c r="G34" s="174"/>
      <c r="H34" s="175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70" t="s">
        <v>65</v>
      </c>
      <c r="E35" s="171"/>
      <c r="F35" s="171"/>
      <c r="G35" s="171"/>
      <c r="H35" s="17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70" t="s">
        <v>70</v>
      </c>
      <c r="E37" s="171"/>
      <c r="F37" s="171"/>
      <c r="G37" s="171"/>
      <c r="H37" s="17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73" t="s">
        <v>73</v>
      </c>
      <c r="E38" s="174"/>
      <c r="F38" s="174"/>
      <c r="G38" s="174"/>
      <c r="H38" s="175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70" t="s">
        <v>74</v>
      </c>
      <c r="E39" s="171"/>
      <c r="F39" s="171"/>
      <c r="G39" s="171"/>
      <c r="H39" s="17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7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7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73" t="s">
        <v>79</v>
      </c>
      <c r="E42" s="176"/>
      <c r="F42" s="17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70" t="s">
        <v>80</v>
      </c>
      <c r="E43" s="178"/>
      <c r="F43" s="17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73" t="s">
        <v>82</v>
      </c>
      <c r="E44" s="176"/>
      <c r="F44" s="17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70" t="s">
        <v>83</v>
      </c>
      <c r="E45" s="178"/>
      <c r="F45" s="17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73" t="s">
        <v>85</v>
      </c>
      <c r="E46" s="174"/>
      <c r="F46" s="174"/>
      <c r="G46" s="174"/>
      <c r="H46" s="17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70" t="s">
        <v>86</v>
      </c>
      <c r="E47" s="171"/>
      <c r="F47" s="171"/>
      <c r="G47" s="171"/>
      <c r="H47" s="17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73" t="s">
        <v>88</v>
      </c>
      <c r="E48" s="174"/>
      <c r="F48" s="174"/>
      <c r="G48" s="174"/>
      <c r="H48" s="175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70" t="s">
        <v>89</v>
      </c>
      <c r="E49" s="171"/>
      <c r="F49" s="171"/>
      <c r="G49" s="171"/>
      <c r="H49" s="17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9" priority="5" operator="greaterThan">
      <formula>$AA$26</formula>
    </cfRule>
    <cfRule type="cellIs" dxfId="198" priority="6" operator="lessThan">
      <formula>$AA$27</formula>
    </cfRule>
  </conditionalFormatting>
  <conditionalFormatting sqref="I28:X28">
    <cfRule type="cellIs" dxfId="197" priority="3" operator="equal">
      <formula>$AA$24</formula>
    </cfRule>
    <cfRule type="cellIs" dxfId="196" priority="4" operator="notEqual">
      <formula>$AB$24</formula>
    </cfRule>
  </conditionalFormatting>
  <conditionalFormatting sqref="I29:X29">
    <cfRule type="cellIs" dxfId="195" priority="1" operator="equal">
      <formula>$AA$25</formula>
    </cfRule>
    <cfRule type="cellIs" dxfId="194" priority="2" operator="notEqual">
      <formula>$AB$25</formula>
    </cfRule>
  </conditionalFormatting>
  <conditionalFormatting sqref="I30:X31">
    <cfRule type="cellIs" dxfId="193" priority="7" operator="greaterThan">
      <formula>$AA$30</formula>
    </cfRule>
    <cfRule type="cellIs" dxfId="192" priority="8" operator="lessThan">
      <formula>$AA$31</formula>
    </cfRule>
  </conditionalFormatting>
  <conditionalFormatting sqref="I32:X33">
    <cfRule type="cellIs" dxfId="191" priority="9" operator="greaterThan">
      <formula>$AA$32</formula>
    </cfRule>
    <cfRule type="cellIs" dxfId="19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65" t="s">
        <v>2</v>
      </c>
      <c r="E2" s="34"/>
      <c r="F2" s="260" t="s">
        <v>43</v>
      </c>
      <c r="G2" s="260"/>
      <c r="H2" s="260"/>
      <c r="I2" s="260"/>
      <c r="J2" s="260"/>
      <c r="K2" s="284"/>
      <c r="L2" s="165" t="s">
        <v>4</v>
      </c>
      <c r="M2" s="260">
        <v>9</v>
      </c>
      <c r="N2" s="261"/>
      <c r="O2" s="165" t="s">
        <v>6</v>
      </c>
      <c r="P2" s="287" t="s">
        <v>33</v>
      </c>
      <c r="Q2" s="288"/>
      <c r="R2" s="288"/>
      <c r="S2" s="288"/>
      <c r="T2" s="288"/>
      <c r="U2" s="288"/>
      <c r="V2" s="289"/>
      <c r="W2" s="16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67" t="s">
        <v>3</v>
      </c>
      <c r="E3" s="35"/>
      <c r="F3" s="285"/>
      <c r="G3" s="285"/>
      <c r="H3" s="285"/>
      <c r="I3" s="285"/>
      <c r="J3" s="285"/>
      <c r="K3" s="286"/>
      <c r="L3" s="167" t="s">
        <v>5</v>
      </c>
      <c r="M3" s="262"/>
      <c r="N3" s="263"/>
      <c r="O3" s="167" t="s">
        <v>7</v>
      </c>
      <c r="P3" s="290"/>
      <c r="Q3" s="290"/>
      <c r="R3" s="290"/>
      <c r="S3" s="290"/>
      <c r="T3" s="290"/>
      <c r="U3" s="290"/>
      <c r="V3" s="291"/>
      <c r="W3" s="167" t="s">
        <v>8</v>
      </c>
      <c r="X3" s="16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65" t="s">
        <v>9</v>
      </c>
      <c r="P4" s="5"/>
      <c r="Q4" s="255" t="s">
        <v>143</v>
      </c>
      <c r="R4" s="256"/>
      <c r="S4" s="256"/>
      <c r="T4" s="257"/>
      <c r="U4" s="16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6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7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8.3000000000000004E-2</v>
      </c>
      <c r="J26" s="322"/>
      <c r="K26" s="322">
        <v>8.2699999999999996E-2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8.2600000000000007E-2</v>
      </c>
      <c r="R26" s="322"/>
      <c r="S26" s="322">
        <v>8.2600000000000007E-2</v>
      </c>
      <c r="T26" s="322"/>
      <c r="U26" s="322">
        <v>8.2900000000000001E-2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69" t="s">
        <v>56</v>
      </c>
      <c r="D28" s="16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69" t="s">
        <v>56</v>
      </c>
      <c r="D29" s="16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8.2600000000000007E-2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0.4335</v>
      </c>
      <c r="P32" s="339"/>
      <c r="Q32" s="339">
        <v>0.4335</v>
      </c>
      <c r="R32" s="339"/>
      <c r="S32" s="339">
        <v>0.4325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73" t="s">
        <v>64</v>
      </c>
      <c r="E34" s="174"/>
      <c r="F34" s="174"/>
      <c r="G34" s="174"/>
      <c r="H34" s="175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70" t="s">
        <v>65</v>
      </c>
      <c r="E35" s="171"/>
      <c r="F35" s="171"/>
      <c r="G35" s="171"/>
      <c r="H35" s="17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70" t="s">
        <v>70</v>
      </c>
      <c r="E37" s="171"/>
      <c r="F37" s="171"/>
      <c r="G37" s="171"/>
      <c r="H37" s="17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73" t="s">
        <v>73</v>
      </c>
      <c r="E38" s="174"/>
      <c r="F38" s="174"/>
      <c r="G38" s="174"/>
      <c r="H38" s="175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70" t="s">
        <v>74</v>
      </c>
      <c r="E39" s="171"/>
      <c r="F39" s="171"/>
      <c r="G39" s="171"/>
      <c r="H39" s="17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7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7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73" t="s">
        <v>79</v>
      </c>
      <c r="E42" s="176"/>
      <c r="F42" s="17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70" t="s">
        <v>80</v>
      </c>
      <c r="E43" s="178"/>
      <c r="F43" s="17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73" t="s">
        <v>82</v>
      </c>
      <c r="E44" s="176"/>
      <c r="F44" s="17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70" t="s">
        <v>83</v>
      </c>
      <c r="E45" s="178"/>
      <c r="F45" s="17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73" t="s">
        <v>85</v>
      </c>
      <c r="E46" s="174"/>
      <c r="F46" s="174"/>
      <c r="G46" s="174"/>
      <c r="H46" s="17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70" t="s">
        <v>86</v>
      </c>
      <c r="E47" s="171"/>
      <c r="F47" s="171"/>
      <c r="G47" s="171"/>
      <c r="H47" s="17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73" t="s">
        <v>88</v>
      </c>
      <c r="E48" s="174"/>
      <c r="F48" s="174"/>
      <c r="G48" s="174"/>
      <c r="H48" s="175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70" t="s">
        <v>89</v>
      </c>
      <c r="E49" s="171"/>
      <c r="F49" s="171"/>
      <c r="G49" s="171"/>
      <c r="H49" s="17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89" priority="5" operator="greaterThan">
      <formula>$AA$26</formula>
    </cfRule>
    <cfRule type="cellIs" dxfId="188" priority="6" operator="lessThan">
      <formula>$AA$27</formula>
    </cfRule>
  </conditionalFormatting>
  <conditionalFormatting sqref="I28:X28">
    <cfRule type="cellIs" dxfId="187" priority="3" operator="equal">
      <formula>$AA$24</formula>
    </cfRule>
    <cfRule type="cellIs" dxfId="186" priority="4" operator="notEqual">
      <formula>$AB$24</formula>
    </cfRule>
  </conditionalFormatting>
  <conditionalFormatting sqref="I29:X29">
    <cfRule type="cellIs" dxfId="185" priority="1" operator="equal">
      <formula>$AA$25</formula>
    </cfRule>
    <cfRule type="cellIs" dxfId="184" priority="2" operator="notEqual">
      <formula>$AB$25</formula>
    </cfRule>
  </conditionalFormatting>
  <conditionalFormatting sqref="I30:X31">
    <cfRule type="cellIs" dxfId="183" priority="7" operator="greaterThan">
      <formula>$AA$30</formula>
    </cfRule>
    <cfRule type="cellIs" dxfId="182" priority="8" operator="lessThan">
      <formula>$AA$31</formula>
    </cfRule>
  </conditionalFormatting>
  <conditionalFormatting sqref="I32:X33">
    <cfRule type="cellIs" dxfId="181" priority="9" operator="greaterThan">
      <formula>$AA$32</formula>
    </cfRule>
    <cfRule type="cellIs" dxfId="18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80" t="s">
        <v>2</v>
      </c>
      <c r="E2" s="34"/>
      <c r="F2" s="260" t="s">
        <v>43</v>
      </c>
      <c r="G2" s="260"/>
      <c r="H2" s="260"/>
      <c r="I2" s="260"/>
      <c r="J2" s="260"/>
      <c r="K2" s="284"/>
      <c r="L2" s="180" t="s">
        <v>4</v>
      </c>
      <c r="M2" s="260">
        <v>9</v>
      </c>
      <c r="N2" s="261"/>
      <c r="O2" s="180" t="s">
        <v>6</v>
      </c>
      <c r="P2" s="287" t="s">
        <v>33</v>
      </c>
      <c r="Q2" s="288"/>
      <c r="R2" s="288"/>
      <c r="S2" s="288"/>
      <c r="T2" s="288"/>
      <c r="U2" s="288"/>
      <c r="V2" s="289"/>
      <c r="W2" s="180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82" t="s">
        <v>3</v>
      </c>
      <c r="E3" s="35"/>
      <c r="F3" s="285"/>
      <c r="G3" s="285"/>
      <c r="H3" s="285"/>
      <c r="I3" s="285"/>
      <c r="J3" s="285"/>
      <c r="K3" s="286"/>
      <c r="L3" s="182" t="s">
        <v>5</v>
      </c>
      <c r="M3" s="262"/>
      <c r="N3" s="263"/>
      <c r="O3" s="182" t="s">
        <v>7</v>
      </c>
      <c r="P3" s="290"/>
      <c r="Q3" s="290"/>
      <c r="R3" s="290"/>
      <c r="S3" s="290"/>
      <c r="T3" s="290"/>
      <c r="U3" s="290"/>
      <c r="V3" s="291"/>
      <c r="W3" s="182" t="s">
        <v>8</v>
      </c>
      <c r="X3" s="18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80" t="s">
        <v>9</v>
      </c>
      <c r="P4" s="5"/>
      <c r="Q4" s="255" t="s">
        <v>144</v>
      </c>
      <c r="R4" s="256"/>
      <c r="S4" s="256"/>
      <c r="T4" s="257"/>
      <c r="U4" s="180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82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9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8.2699999999999996E-2</v>
      </c>
      <c r="L26" s="322"/>
      <c r="M26" s="322">
        <v>8.2299999999999998E-2</v>
      </c>
      <c r="N26" s="322"/>
      <c r="O26" s="322">
        <v>8.2400000000000001E-2</v>
      </c>
      <c r="P26" s="322"/>
      <c r="Q26" s="322">
        <v>8.2699999999999996E-2</v>
      </c>
      <c r="R26" s="322"/>
      <c r="S26" s="322">
        <v>8.2299999999999998E-2</v>
      </c>
      <c r="T26" s="322"/>
      <c r="U26" s="322">
        <v>8.2500000000000004E-2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84" t="s">
        <v>56</v>
      </c>
      <c r="D28" s="183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84" t="s">
        <v>56</v>
      </c>
      <c r="D29" s="183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8.2600000000000007E-2</v>
      </c>
      <c r="J30" s="339"/>
      <c r="K30" s="339">
        <v>8.2299999999999998E-2</v>
      </c>
      <c r="L30" s="339"/>
      <c r="M30" s="339">
        <v>8.2400000000000001E-2</v>
      </c>
      <c r="N30" s="339"/>
      <c r="O30" s="339">
        <v>8.2500000000000004E-2</v>
      </c>
      <c r="P30" s="339"/>
      <c r="Q30" s="339">
        <v>8.2600000000000007E-2</v>
      </c>
      <c r="R30" s="339"/>
      <c r="S30" s="339">
        <v>8.2699999999999996E-2</v>
      </c>
      <c r="T30" s="339"/>
      <c r="U30" s="339">
        <v>8.2299999999999998E-2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0.434</v>
      </c>
      <c r="J32" s="339"/>
      <c r="K32" s="339">
        <v>0.433</v>
      </c>
      <c r="L32" s="339"/>
      <c r="M32" s="339">
        <v>0.4335</v>
      </c>
      <c r="N32" s="339"/>
      <c r="O32" s="339">
        <v>0.434</v>
      </c>
      <c r="P32" s="339"/>
      <c r="Q32" s="339">
        <v>0.434</v>
      </c>
      <c r="R32" s="339"/>
      <c r="S32" s="339">
        <v>0.433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88" t="s">
        <v>64</v>
      </c>
      <c r="E34" s="189"/>
      <c r="F34" s="189"/>
      <c r="G34" s="189"/>
      <c r="H34" s="190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85" t="s">
        <v>65</v>
      </c>
      <c r="E35" s="186"/>
      <c r="F35" s="186"/>
      <c r="G35" s="186"/>
      <c r="H35" s="187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85" t="s">
        <v>70</v>
      </c>
      <c r="E37" s="186"/>
      <c r="F37" s="186"/>
      <c r="G37" s="186"/>
      <c r="H37" s="187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88" t="s">
        <v>73</v>
      </c>
      <c r="E38" s="189"/>
      <c r="F38" s="189"/>
      <c r="G38" s="189"/>
      <c r="H38" s="190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85" t="s">
        <v>74</v>
      </c>
      <c r="E39" s="186"/>
      <c r="F39" s="186"/>
      <c r="G39" s="186"/>
      <c r="H39" s="187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88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85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88" t="s">
        <v>79</v>
      </c>
      <c r="E42" s="191"/>
      <c r="F42" s="192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85" t="s">
        <v>80</v>
      </c>
      <c r="E43" s="193"/>
      <c r="F43" s="193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88" t="s">
        <v>82</v>
      </c>
      <c r="E44" s="191"/>
      <c r="F44" s="192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85" t="s">
        <v>83</v>
      </c>
      <c r="E45" s="193"/>
      <c r="F45" s="193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88" t="s">
        <v>85</v>
      </c>
      <c r="E46" s="189"/>
      <c r="F46" s="189"/>
      <c r="G46" s="189"/>
      <c r="H46" s="19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85" t="s">
        <v>86</v>
      </c>
      <c r="E47" s="186"/>
      <c r="F47" s="186"/>
      <c r="G47" s="186"/>
      <c r="H47" s="187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88" t="s">
        <v>88</v>
      </c>
      <c r="E48" s="189"/>
      <c r="F48" s="189"/>
      <c r="G48" s="189"/>
      <c r="H48" s="190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85" t="s">
        <v>89</v>
      </c>
      <c r="E49" s="186"/>
      <c r="F49" s="186"/>
      <c r="G49" s="186"/>
      <c r="H49" s="187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79" priority="5" operator="greaterThan">
      <formula>$AA$26</formula>
    </cfRule>
    <cfRule type="cellIs" dxfId="178" priority="6" operator="lessThan">
      <formula>$AA$27</formula>
    </cfRule>
  </conditionalFormatting>
  <conditionalFormatting sqref="I28:X28">
    <cfRule type="cellIs" dxfId="177" priority="3" operator="equal">
      <formula>$AA$24</formula>
    </cfRule>
    <cfRule type="cellIs" dxfId="176" priority="4" operator="notEqual">
      <formula>$AB$24</formula>
    </cfRule>
  </conditionalFormatting>
  <conditionalFormatting sqref="I29:X29">
    <cfRule type="cellIs" dxfId="175" priority="1" operator="equal">
      <formula>$AA$25</formula>
    </cfRule>
    <cfRule type="cellIs" dxfId="174" priority="2" operator="notEqual">
      <formula>$AB$25</formula>
    </cfRule>
  </conditionalFormatting>
  <conditionalFormatting sqref="I30:X31">
    <cfRule type="cellIs" dxfId="173" priority="7" operator="greaterThan">
      <formula>$AA$30</formula>
    </cfRule>
    <cfRule type="cellIs" dxfId="172" priority="8" operator="lessThan">
      <formula>$AA$31</formula>
    </cfRule>
  </conditionalFormatting>
  <conditionalFormatting sqref="I32:X33">
    <cfRule type="cellIs" dxfId="171" priority="9" operator="greaterThan">
      <formula>$AA$32</formula>
    </cfRule>
    <cfRule type="cellIs" dxfId="17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78"/>
  <sheetViews>
    <sheetView showGridLines="0" topLeftCell="A19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80" t="s">
        <v>2</v>
      </c>
      <c r="E2" s="34"/>
      <c r="F2" s="260" t="s">
        <v>43</v>
      </c>
      <c r="G2" s="260"/>
      <c r="H2" s="260"/>
      <c r="I2" s="260"/>
      <c r="J2" s="260"/>
      <c r="K2" s="284"/>
      <c r="L2" s="180" t="s">
        <v>4</v>
      </c>
      <c r="M2" s="260">
        <v>9</v>
      </c>
      <c r="N2" s="261"/>
      <c r="O2" s="180" t="s">
        <v>6</v>
      </c>
      <c r="P2" s="287" t="s">
        <v>33</v>
      </c>
      <c r="Q2" s="288"/>
      <c r="R2" s="288"/>
      <c r="S2" s="288"/>
      <c r="T2" s="288"/>
      <c r="U2" s="288"/>
      <c r="V2" s="289"/>
      <c r="W2" s="180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82" t="s">
        <v>3</v>
      </c>
      <c r="E3" s="35"/>
      <c r="F3" s="285"/>
      <c r="G3" s="285"/>
      <c r="H3" s="285"/>
      <c r="I3" s="285"/>
      <c r="J3" s="285"/>
      <c r="K3" s="286"/>
      <c r="L3" s="182" t="s">
        <v>5</v>
      </c>
      <c r="M3" s="262"/>
      <c r="N3" s="263"/>
      <c r="O3" s="182" t="s">
        <v>7</v>
      </c>
      <c r="P3" s="290"/>
      <c r="Q3" s="290"/>
      <c r="R3" s="290"/>
      <c r="S3" s="290"/>
      <c r="T3" s="290"/>
      <c r="U3" s="290"/>
      <c r="V3" s="291"/>
      <c r="W3" s="182" t="s">
        <v>8</v>
      </c>
      <c r="X3" s="18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80" t="s">
        <v>9</v>
      </c>
      <c r="P4" s="5"/>
      <c r="Q4" s="255" t="s">
        <v>144</v>
      </c>
      <c r="R4" s="256"/>
      <c r="S4" s="256"/>
      <c r="T4" s="257"/>
      <c r="U4" s="180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82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9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8.2600000000000007E-2</v>
      </c>
      <c r="L26" s="322"/>
      <c r="M26" s="322">
        <v>8.2199999999999995E-2</v>
      </c>
      <c r="N26" s="322"/>
      <c r="O26" s="322">
        <v>8.2299999999999998E-2</v>
      </c>
      <c r="P26" s="322"/>
      <c r="Q26" s="322">
        <v>8.2299999999999998E-2</v>
      </c>
      <c r="R26" s="322"/>
      <c r="S26" s="322">
        <v>8.2400000000000001E-2</v>
      </c>
      <c r="T26" s="322"/>
      <c r="U26" s="322">
        <v>8.2799999999999999E-2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84" t="s">
        <v>56</v>
      </c>
      <c r="D28" s="183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84" t="s">
        <v>56</v>
      </c>
      <c r="D29" s="183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8.2299999999999998E-2</v>
      </c>
      <c r="N30" s="339"/>
      <c r="O30" s="339">
        <v>8.2699999999999996E-2</v>
      </c>
      <c r="P30" s="339"/>
      <c r="Q30" s="339">
        <v>8.2400000000000001E-2</v>
      </c>
      <c r="R30" s="339"/>
      <c r="S30" s="339">
        <v>8.2400000000000001E-2</v>
      </c>
      <c r="T30" s="339"/>
      <c r="U30" s="339">
        <v>8.2400000000000001E-2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</v>
      </c>
      <c r="J32" s="339"/>
      <c r="K32" s="339">
        <v>0.433</v>
      </c>
      <c r="L32" s="339"/>
      <c r="M32" s="339">
        <v>0.433</v>
      </c>
      <c r="N32" s="339"/>
      <c r="O32" s="339">
        <v>0.433</v>
      </c>
      <c r="P32" s="339"/>
      <c r="Q32" s="339">
        <v>0.4335</v>
      </c>
      <c r="R32" s="339"/>
      <c r="S32" s="339">
        <v>0.433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88" t="s">
        <v>64</v>
      </c>
      <c r="E34" s="189"/>
      <c r="F34" s="189"/>
      <c r="G34" s="189"/>
      <c r="H34" s="190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85" t="s">
        <v>65</v>
      </c>
      <c r="E35" s="186"/>
      <c r="F35" s="186"/>
      <c r="G35" s="186"/>
      <c r="H35" s="187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85" t="s">
        <v>70</v>
      </c>
      <c r="E37" s="186"/>
      <c r="F37" s="186"/>
      <c r="G37" s="186"/>
      <c r="H37" s="187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88" t="s">
        <v>73</v>
      </c>
      <c r="E38" s="189"/>
      <c r="F38" s="189"/>
      <c r="G38" s="189"/>
      <c r="H38" s="190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85" t="s">
        <v>74</v>
      </c>
      <c r="E39" s="186"/>
      <c r="F39" s="186"/>
      <c r="G39" s="186"/>
      <c r="H39" s="187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88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85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88" t="s">
        <v>79</v>
      </c>
      <c r="E42" s="191"/>
      <c r="F42" s="192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85" t="s">
        <v>80</v>
      </c>
      <c r="E43" s="193"/>
      <c r="F43" s="193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88" t="s">
        <v>82</v>
      </c>
      <c r="E44" s="191"/>
      <c r="F44" s="192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85" t="s">
        <v>83</v>
      </c>
      <c r="E45" s="193"/>
      <c r="F45" s="193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88" t="s">
        <v>85</v>
      </c>
      <c r="E46" s="189"/>
      <c r="F46" s="189"/>
      <c r="G46" s="189"/>
      <c r="H46" s="19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85" t="s">
        <v>86</v>
      </c>
      <c r="E47" s="186"/>
      <c r="F47" s="186"/>
      <c r="G47" s="186"/>
      <c r="H47" s="187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88" t="s">
        <v>88</v>
      </c>
      <c r="E48" s="189"/>
      <c r="F48" s="189"/>
      <c r="G48" s="189"/>
      <c r="H48" s="190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85" t="s">
        <v>89</v>
      </c>
      <c r="E49" s="186"/>
      <c r="F49" s="186"/>
      <c r="G49" s="186"/>
      <c r="H49" s="187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69" priority="5" operator="greaterThan">
      <formula>$AA$26</formula>
    </cfRule>
    <cfRule type="cellIs" dxfId="168" priority="6" operator="lessThan">
      <formula>$AA$27</formula>
    </cfRule>
  </conditionalFormatting>
  <conditionalFormatting sqref="I28:X28">
    <cfRule type="cellIs" dxfId="167" priority="3" operator="equal">
      <formula>$AA$24</formula>
    </cfRule>
    <cfRule type="cellIs" dxfId="166" priority="4" operator="notEqual">
      <formula>$AB$24</formula>
    </cfRule>
  </conditionalFormatting>
  <conditionalFormatting sqref="I29:X29">
    <cfRule type="cellIs" dxfId="165" priority="1" operator="equal">
      <formula>$AA$25</formula>
    </cfRule>
    <cfRule type="cellIs" dxfId="164" priority="2" operator="notEqual">
      <formula>$AB$25</formula>
    </cfRule>
  </conditionalFormatting>
  <conditionalFormatting sqref="I30:X31">
    <cfRule type="cellIs" dxfId="163" priority="7" operator="greaterThan">
      <formula>$AA$30</formula>
    </cfRule>
    <cfRule type="cellIs" dxfId="162" priority="8" operator="lessThan">
      <formula>$AA$31</formula>
    </cfRule>
  </conditionalFormatting>
  <conditionalFormatting sqref="I32:X33">
    <cfRule type="cellIs" dxfId="161" priority="9" operator="greaterThan">
      <formula>$AA$32</formula>
    </cfRule>
    <cfRule type="cellIs" dxfId="16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80" t="s">
        <v>2</v>
      </c>
      <c r="E2" s="34"/>
      <c r="F2" s="260" t="s">
        <v>43</v>
      </c>
      <c r="G2" s="260"/>
      <c r="H2" s="260"/>
      <c r="I2" s="260"/>
      <c r="J2" s="260"/>
      <c r="K2" s="284"/>
      <c r="L2" s="180" t="s">
        <v>4</v>
      </c>
      <c r="M2" s="260">
        <v>9</v>
      </c>
      <c r="N2" s="261"/>
      <c r="O2" s="180" t="s">
        <v>6</v>
      </c>
      <c r="P2" s="287" t="s">
        <v>33</v>
      </c>
      <c r="Q2" s="288"/>
      <c r="R2" s="288"/>
      <c r="S2" s="288"/>
      <c r="T2" s="288"/>
      <c r="U2" s="288"/>
      <c r="V2" s="289"/>
      <c r="W2" s="180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82" t="s">
        <v>3</v>
      </c>
      <c r="E3" s="35"/>
      <c r="F3" s="285"/>
      <c r="G3" s="285"/>
      <c r="H3" s="285"/>
      <c r="I3" s="285"/>
      <c r="J3" s="285"/>
      <c r="K3" s="286"/>
      <c r="L3" s="182" t="s">
        <v>5</v>
      </c>
      <c r="M3" s="262"/>
      <c r="N3" s="263"/>
      <c r="O3" s="182" t="s">
        <v>7</v>
      </c>
      <c r="P3" s="290"/>
      <c r="Q3" s="290"/>
      <c r="R3" s="290"/>
      <c r="S3" s="290"/>
      <c r="T3" s="290"/>
      <c r="U3" s="290"/>
      <c r="V3" s="291"/>
      <c r="W3" s="182" t="s">
        <v>8</v>
      </c>
      <c r="X3" s="18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80" t="s">
        <v>9</v>
      </c>
      <c r="P4" s="5"/>
      <c r="Q4" s="255" t="s">
        <v>145</v>
      </c>
      <c r="R4" s="256"/>
      <c r="S4" s="256"/>
      <c r="T4" s="257"/>
      <c r="U4" s="180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82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9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8.2699999999999996E-2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8.3000000000000004E-2</v>
      </c>
      <c r="R26" s="322"/>
      <c r="S26" s="322">
        <v>8.2500000000000004E-2</v>
      </c>
      <c r="T26" s="322"/>
      <c r="U26" s="322">
        <v>8.2500000000000004E-2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84" t="s">
        <v>56</v>
      </c>
      <c r="D28" s="183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84" t="s">
        <v>56</v>
      </c>
      <c r="D29" s="183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8.2400000000000001E-2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0.433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88" t="s">
        <v>64</v>
      </c>
      <c r="E34" s="189"/>
      <c r="F34" s="189"/>
      <c r="G34" s="189"/>
      <c r="H34" s="190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85" t="s">
        <v>65</v>
      </c>
      <c r="E35" s="186"/>
      <c r="F35" s="186"/>
      <c r="G35" s="186"/>
      <c r="H35" s="187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85" t="s">
        <v>70</v>
      </c>
      <c r="E37" s="186"/>
      <c r="F37" s="186"/>
      <c r="G37" s="186"/>
      <c r="H37" s="187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88" t="s">
        <v>73</v>
      </c>
      <c r="E38" s="189"/>
      <c r="F38" s="189"/>
      <c r="G38" s="189"/>
      <c r="H38" s="190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85" t="s">
        <v>74</v>
      </c>
      <c r="E39" s="186"/>
      <c r="F39" s="186"/>
      <c r="G39" s="186"/>
      <c r="H39" s="187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88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85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88" t="s">
        <v>79</v>
      </c>
      <c r="E42" s="191"/>
      <c r="F42" s="192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85" t="s">
        <v>80</v>
      </c>
      <c r="E43" s="193"/>
      <c r="F43" s="193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88" t="s">
        <v>82</v>
      </c>
      <c r="E44" s="191"/>
      <c r="F44" s="192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85" t="s">
        <v>83</v>
      </c>
      <c r="E45" s="193"/>
      <c r="F45" s="193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88" t="s">
        <v>85</v>
      </c>
      <c r="E46" s="189"/>
      <c r="F46" s="189"/>
      <c r="G46" s="189"/>
      <c r="H46" s="19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85" t="s">
        <v>86</v>
      </c>
      <c r="E47" s="186"/>
      <c r="F47" s="186"/>
      <c r="G47" s="186"/>
      <c r="H47" s="187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88" t="s">
        <v>88</v>
      </c>
      <c r="E48" s="189"/>
      <c r="F48" s="189"/>
      <c r="G48" s="189"/>
      <c r="H48" s="190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85" t="s">
        <v>89</v>
      </c>
      <c r="E49" s="186"/>
      <c r="F49" s="186"/>
      <c r="G49" s="186"/>
      <c r="H49" s="187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59" priority="5" operator="greaterThan">
      <formula>$AA$26</formula>
    </cfRule>
    <cfRule type="cellIs" dxfId="158" priority="6" operator="lessThan">
      <formula>$AA$27</formula>
    </cfRule>
  </conditionalFormatting>
  <conditionalFormatting sqref="I28:X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X29">
    <cfRule type="cellIs" dxfId="155" priority="1" operator="equal">
      <formula>$AA$25</formula>
    </cfRule>
    <cfRule type="cellIs" dxfId="154" priority="2" operator="notEqual">
      <formula>$AB$25</formula>
    </cfRule>
  </conditionalFormatting>
  <conditionalFormatting sqref="I30:X31">
    <cfRule type="cellIs" dxfId="153" priority="7" operator="greaterThan">
      <formula>$AA$30</formula>
    </cfRule>
    <cfRule type="cellIs" dxfId="152" priority="8" operator="lessThan">
      <formula>$AA$31</formula>
    </cfRule>
  </conditionalFormatting>
  <conditionalFormatting sqref="I32:X33">
    <cfRule type="cellIs" dxfId="151" priority="9" operator="greaterThan">
      <formula>$AA$32</formula>
    </cfRule>
    <cfRule type="cellIs" dxfId="15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80" t="s">
        <v>2</v>
      </c>
      <c r="E2" s="34"/>
      <c r="F2" s="260" t="s">
        <v>43</v>
      </c>
      <c r="G2" s="260"/>
      <c r="H2" s="260"/>
      <c r="I2" s="260"/>
      <c r="J2" s="260"/>
      <c r="K2" s="284"/>
      <c r="L2" s="180" t="s">
        <v>4</v>
      </c>
      <c r="M2" s="260">
        <v>9</v>
      </c>
      <c r="N2" s="261"/>
      <c r="O2" s="180" t="s">
        <v>6</v>
      </c>
      <c r="P2" s="287" t="s">
        <v>33</v>
      </c>
      <c r="Q2" s="288"/>
      <c r="R2" s="288"/>
      <c r="S2" s="288"/>
      <c r="T2" s="288"/>
      <c r="U2" s="288"/>
      <c r="V2" s="289"/>
      <c r="W2" s="180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82" t="s">
        <v>3</v>
      </c>
      <c r="E3" s="35"/>
      <c r="F3" s="285"/>
      <c r="G3" s="285"/>
      <c r="H3" s="285"/>
      <c r="I3" s="285"/>
      <c r="J3" s="285"/>
      <c r="K3" s="286"/>
      <c r="L3" s="182" t="s">
        <v>5</v>
      </c>
      <c r="M3" s="262"/>
      <c r="N3" s="263"/>
      <c r="O3" s="182" t="s">
        <v>7</v>
      </c>
      <c r="P3" s="290"/>
      <c r="Q3" s="290"/>
      <c r="R3" s="290"/>
      <c r="S3" s="290"/>
      <c r="T3" s="290"/>
      <c r="U3" s="290"/>
      <c r="V3" s="291"/>
      <c r="W3" s="182" t="s">
        <v>8</v>
      </c>
      <c r="X3" s="18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80" t="s">
        <v>9</v>
      </c>
      <c r="P4" s="5"/>
      <c r="Q4" s="255" t="s">
        <v>146</v>
      </c>
      <c r="R4" s="256"/>
      <c r="S4" s="256"/>
      <c r="T4" s="257"/>
      <c r="U4" s="180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82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19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8.3000000000000004E-2</v>
      </c>
      <c r="J26" s="322"/>
      <c r="K26" s="322">
        <v>8.2600000000000007E-2</v>
      </c>
      <c r="L26" s="322"/>
      <c r="M26" s="322">
        <v>8.2400000000000001E-2</v>
      </c>
      <c r="N26" s="322"/>
      <c r="O26" s="322">
        <v>8.2199999999999995E-2</v>
      </c>
      <c r="P26" s="322"/>
      <c r="Q26" s="322">
        <v>8.2299999999999998E-2</v>
      </c>
      <c r="R26" s="322"/>
      <c r="S26" s="322">
        <v>8.2400000000000001E-2</v>
      </c>
      <c r="T26" s="322"/>
      <c r="U26" s="322">
        <v>8.2900000000000001E-2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84" t="s">
        <v>56</v>
      </c>
      <c r="D28" s="183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84" t="s">
        <v>56</v>
      </c>
      <c r="D29" s="183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8.2299999999999998E-2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8.2600000000000007E-2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0.4325</v>
      </c>
      <c r="N32" s="339"/>
      <c r="O32" s="339">
        <v>0.434</v>
      </c>
      <c r="P32" s="339"/>
      <c r="Q32" s="339">
        <v>0.4335</v>
      </c>
      <c r="R32" s="339"/>
      <c r="S32" s="339">
        <v>0.4325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188" t="s">
        <v>64</v>
      </c>
      <c r="E34" s="189"/>
      <c r="F34" s="189"/>
      <c r="G34" s="189"/>
      <c r="H34" s="190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185" t="s">
        <v>65</v>
      </c>
      <c r="E35" s="186"/>
      <c r="F35" s="186"/>
      <c r="G35" s="186"/>
      <c r="H35" s="187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185" t="s">
        <v>70</v>
      </c>
      <c r="E37" s="186"/>
      <c r="F37" s="186"/>
      <c r="G37" s="186"/>
      <c r="H37" s="187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188" t="s">
        <v>73</v>
      </c>
      <c r="E38" s="189"/>
      <c r="F38" s="189"/>
      <c r="G38" s="189"/>
      <c r="H38" s="190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185" t="s">
        <v>74</v>
      </c>
      <c r="E39" s="186"/>
      <c r="F39" s="186"/>
      <c r="G39" s="186"/>
      <c r="H39" s="187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188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185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188" t="s">
        <v>79</v>
      </c>
      <c r="E42" s="191"/>
      <c r="F42" s="192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185" t="s">
        <v>80</v>
      </c>
      <c r="E43" s="193"/>
      <c r="F43" s="193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188" t="s">
        <v>82</v>
      </c>
      <c r="E44" s="191"/>
      <c r="F44" s="192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185" t="s">
        <v>83</v>
      </c>
      <c r="E45" s="193"/>
      <c r="F45" s="193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188" t="s">
        <v>85</v>
      </c>
      <c r="E46" s="189"/>
      <c r="F46" s="189"/>
      <c r="G46" s="189"/>
      <c r="H46" s="19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185" t="s">
        <v>86</v>
      </c>
      <c r="E47" s="186"/>
      <c r="F47" s="186"/>
      <c r="G47" s="186"/>
      <c r="H47" s="187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188" t="s">
        <v>88</v>
      </c>
      <c r="E48" s="189"/>
      <c r="F48" s="189"/>
      <c r="G48" s="189"/>
      <c r="H48" s="190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185" t="s">
        <v>89</v>
      </c>
      <c r="E49" s="186"/>
      <c r="F49" s="186"/>
      <c r="G49" s="186"/>
      <c r="H49" s="187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conditionalFormatting sqref="I30:X31">
    <cfRule type="cellIs" dxfId="143" priority="7" operator="greaterThan">
      <formula>$AA$30</formula>
    </cfRule>
    <cfRule type="cellIs" dxfId="142" priority="8" operator="lessThan">
      <formula>$AA$31</formula>
    </cfRule>
  </conditionalFormatting>
  <conditionalFormatting sqref="I32:X33">
    <cfRule type="cellIs" dxfId="141" priority="9" operator="greaterThan">
      <formula>$AA$32</formula>
    </cfRule>
    <cfRule type="cellIs" dxfId="14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95" t="s">
        <v>2</v>
      </c>
      <c r="E2" s="34"/>
      <c r="F2" s="260" t="s">
        <v>43</v>
      </c>
      <c r="G2" s="260"/>
      <c r="H2" s="260"/>
      <c r="I2" s="260"/>
      <c r="J2" s="260"/>
      <c r="K2" s="284"/>
      <c r="L2" s="195" t="s">
        <v>4</v>
      </c>
      <c r="M2" s="260">
        <v>9</v>
      </c>
      <c r="N2" s="261"/>
      <c r="O2" s="195" t="s">
        <v>6</v>
      </c>
      <c r="P2" s="287" t="s">
        <v>33</v>
      </c>
      <c r="Q2" s="288"/>
      <c r="R2" s="288"/>
      <c r="S2" s="288"/>
      <c r="T2" s="288"/>
      <c r="U2" s="288"/>
      <c r="V2" s="289"/>
      <c r="W2" s="19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97" t="s">
        <v>3</v>
      </c>
      <c r="E3" s="35"/>
      <c r="F3" s="285"/>
      <c r="G3" s="285"/>
      <c r="H3" s="285"/>
      <c r="I3" s="285"/>
      <c r="J3" s="285"/>
      <c r="K3" s="286"/>
      <c r="L3" s="197" t="s">
        <v>5</v>
      </c>
      <c r="M3" s="262"/>
      <c r="N3" s="263"/>
      <c r="O3" s="197" t="s">
        <v>7</v>
      </c>
      <c r="P3" s="290"/>
      <c r="Q3" s="290"/>
      <c r="R3" s="290"/>
      <c r="S3" s="290"/>
      <c r="T3" s="290"/>
      <c r="U3" s="290"/>
      <c r="V3" s="291"/>
      <c r="W3" s="197" t="s">
        <v>8</v>
      </c>
      <c r="X3" s="19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95" t="s">
        <v>9</v>
      </c>
      <c r="P4" s="5"/>
      <c r="Q4" s="255" t="s">
        <v>147</v>
      </c>
      <c r="R4" s="256"/>
      <c r="S4" s="256"/>
      <c r="T4" s="257"/>
      <c r="U4" s="19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9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0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8.2699999999999996E-2</v>
      </c>
      <c r="J26" s="322"/>
      <c r="K26" s="322">
        <v>8.2699999999999996E-2</v>
      </c>
      <c r="L26" s="322"/>
      <c r="M26" s="322">
        <v>8.2299999999999998E-2</v>
      </c>
      <c r="N26" s="322"/>
      <c r="O26" s="322">
        <v>8.2500000000000004E-2</v>
      </c>
      <c r="P26" s="322"/>
      <c r="Q26" s="322">
        <v>8.2799999999999999E-2</v>
      </c>
      <c r="R26" s="322"/>
      <c r="S26" s="322">
        <v>8.2400000000000001E-2</v>
      </c>
      <c r="T26" s="322"/>
      <c r="U26" s="322">
        <v>8.2400000000000001E-2</v>
      </c>
      <c r="V26" s="322"/>
      <c r="W26" s="322">
        <v>8.2699999999999996E-2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99" t="s">
        <v>56</v>
      </c>
      <c r="D28" s="19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99" t="s">
        <v>56</v>
      </c>
      <c r="D29" s="19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8.2600000000000007E-2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8.2600000000000007E-2</v>
      </c>
      <c r="V30" s="339"/>
      <c r="W30" s="339">
        <v>8.2299999999999998E-2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0.434</v>
      </c>
      <c r="N32" s="339"/>
      <c r="O32" s="339">
        <v>0.434</v>
      </c>
      <c r="P32" s="339"/>
      <c r="Q32" s="339">
        <v>0.4335</v>
      </c>
      <c r="R32" s="339"/>
      <c r="S32" s="339">
        <v>0.4335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03" t="s">
        <v>64</v>
      </c>
      <c r="E34" s="204"/>
      <c r="F34" s="204"/>
      <c r="G34" s="204"/>
      <c r="H34" s="205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00" t="s">
        <v>65</v>
      </c>
      <c r="E35" s="201"/>
      <c r="F35" s="201"/>
      <c r="G35" s="201"/>
      <c r="H35" s="20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00" t="s">
        <v>70</v>
      </c>
      <c r="E37" s="201"/>
      <c r="F37" s="201"/>
      <c r="G37" s="201"/>
      <c r="H37" s="20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03" t="s">
        <v>73</v>
      </c>
      <c r="E38" s="204"/>
      <c r="F38" s="204"/>
      <c r="G38" s="204"/>
      <c r="H38" s="205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00" t="s">
        <v>74</v>
      </c>
      <c r="E39" s="201"/>
      <c r="F39" s="201"/>
      <c r="G39" s="201"/>
      <c r="H39" s="20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0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0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03" t="s">
        <v>79</v>
      </c>
      <c r="E42" s="206"/>
      <c r="F42" s="20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00" t="s">
        <v>80</v>
      </c>
      <c r="E43" s="208"/>
      <c r="F43" s="20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03" t="s">
        <v>82</v>
      </c>
      <c r="E44" s="206"/>
      <c r="F44" s="20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00" t="s">
        <v>83</v>
      </c>
      <c r="E45" s="208"/>
      <c r="F45" s="20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03" t="s">
        <v>85</v>
      </c>
      <c r="E46" s="204"/>
      <c r="F46" s="204"/>
      <c r="G46" s="204"/>
      <c r="H46" s="20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00" t="s">
        <v>86</v>
      </c>
      <c r="E47" s="201"/>
      <c r="F47" s="201"/>
      <c r="G47" s="201"/>
      <c r="H47" s="20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03" t="s">
        <v>88</v>
      </c>
      <c r="E48" s="204"/>
      <c r="F48" s="204"/>
      <c r="G48" s="204"/>
      <c r="H48" s="205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00" t="s">
        <v>89</v>
      </c>
      <c r="E49" s="201"/>
      <c r="F49" s="201"/>
      <c r="G49" s="201"/>
      <c r="H49" s="20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39" priority="5" operator="greaterThan">
      <formula>$AA$26</formula>
    </cfRule>
    <cfRule type="cellIs" dxfId="138" priority="6" operator="lessThan">
      <formula>$AA$27</formula>
    </cfRule>
  </conditionalFormatting>
  <conditionalFormatting sqref="I28:X28">
    <cfRule type="cellIs" dxfId="137" priority="3" operator="equal">
      <formula>$AA$24</formula>
    </cfRule>
    <cfRule type="cellIs" dxfId="136" priority="4" operator="notEqual">
      <formula>$AB$24</formula>
    </cfRule>
  </conditionalFormatting>
  <conditionalFormatting sqref="I29:X29">
    <cfRule type="cellIs" dxfId="135" priority="1" operator="equal">
      <formula>$AA$25</formula>
    </cfRule>
    <cfRule type="cellIs" dxfId="134" priority="2" operator="notEqual">
      <formula>$AB$25</formula>
    </cfRule>
  </conditionalFormatting>
  <conditionalFormatting sqref="I30:X31">
    <cfRule type="cellIs" dxfId="133" priority="7" operator="greaterThan">
      <formula>$AA$30</formula>
    </cfRule>
    <cfRule type="cellIs" dxfId="132" priority="8" operator="lessThan">
      <formula>$AA$31</formula>
    </cfRule>
  </conditionalFormatting>
  <conditionalFormatting sqref="I32:X33">
    <cfRule type="cellIs" dxfId="131" priority="9" operator="greaterThan">
      <formula>$AA$32</formula>
    </cfRule>
    <cfRule type="cellIs" dxfId="1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95" t="s">
        <v>2</v>
      </c>
      <c r="E2" s="34"/>
      <c r="F2" s="260" t="s">
        <v>43</v>
      </c>
      <c r="G2" s="260"/>
      <c r="H2" s="260"/>
      <c r="I2" s="260"/>
      <c r="J2" s="260"/>
      <c r="K2" s="284"/>
      <c r="L2" s="195" t="s">
        <v>4</v>
      </c>
      <c r="M2" s="260">
        <v>9</v>
      </c>
      <c r="N2" s="261"/>
      <c r="O2" s="195" t="s">
        <v>6</v>
      </c>
      <c r="P2" s="287" t="s">
        <v>33</v>
      </c>
      <c r="Q2" s="288"/>
      <c r="R2" s="288"/>
      <c r="S2" s="288"/>
      <c r="T2" s="288"/>
      <c r="U2" s="288"/>
      <c r="V2" s="289"/>
      <c r="W2" s="19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97" t="s">
        <v>3</v>
      </c>
      <c r="E3" s="35"/>
      <c r="F3" s="285"/>
      <c r="G3" s="285"/>
      <c r="H3" s="285"/>
      <c r="I3" s="285"/>
      <c r="J3" s="285"/>
      <c r="K3" s="286"/>
      <c r="L3" s="197" t="s">
        <v>5</v>
      </c>
      <c r="M3" s="262"/>
      <c r="N3" s="263"/>
      <c r="O3" s="197" t="s">
        <v>7</v>
      </c>
      <c r="P3" s="290"/>
      <c r="Q3" s="290"/>
      <c r="R3" s="290"/>
      <c r="S3" s="290"/>
      <c r="T3" s="290"/>
      <c r="U3" s="290"/>
      <c r="V3" s="291"/>
      <c r="W3" s="197" t="s">
        <v>8</v>
      </c>
      <c r="X3" s="19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95" t="s">
        <v>9</v>
      </c>
      <c r="P4" s="5"/>
      <c r="Q4" s="255" t="s">
        <v>148</v>
      </c>
      <c r="R4" s="256"/>
      <c r="S4" s="256"/>
      <c r="T4" s="257"/>
      <c r="U4" s="19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9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0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8.3000000000000004E-2</v>
      </c>
      <c r="J26" s="322"/>
      <c r="K26" s="322">
        <v>8.2400000000000001E-2</v>
      </c>
      <c r="L26" s="322"/>
      <c r="M26" s="322">
        <v>8.2000000000000003E-2</v>
      </c>
      <c r="N26" s="322"/>
      <c r="O26" s="322">
        <v>8.2299999999999998E-2</v>
      </c>
      <c r="P26" s="322"/>
      <c r="Q26" s="322">
        <v>8.2400000000000001E-2</v>
      </c>
      <c r="R26" s="322"/>
      <c r="S26" s="322">
        <v>8.2600000000000007E-2</v>
      </c>
      <c r="T26" s="322"/>
      <c r="U26" s="322">
        <v>8.2900000000000001E-2</v>
      </c>
      <c r="V26" s="322"/>
      <c r="W26" s="322">
        <v>8.3199999999999996E-2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99" t="s">
        <v>56</v>
      </c>
      <c r="D28" s="19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99" t="s">
        <v>56</v>
      </c>
      <c r="D29" s="19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8.2299999999999998E-2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8.2799999999999999E-2</v>
      </c>
      <c r="R30" s="339"/>
      <c r="S30" s="339">
        <v>8.2299999999999998E-2</v>
      </c>
      <c r="T30" s="339"/>
      <c r="U30" s="339">
        <v>8.2400000000000001E-2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03" t="s">
        <v>64</v>
      </c>
      <c r="E34" s="204"/>
      <c r="F34" s="204"/>
      <c r="G34" s="204"/>
      <c r="H34" s="205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00" t="s">
        <v>65</v>
      </c>
      <c r="E35" s="201"/>
      <c r="F35" s="201"/>
      <c r="G35" s="201"/>
      <c r="H35" s="20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00" t="s">
        <v>70</v>
      </c>
      <c r="E37" s="201"/>
      <c r="F37" s="201"/>
      <c r="G37" s="201"/>
      <c r="H37" s="20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03" t="s">
        <v>73</v>
      </c>
      <c r="E38" s="204"/>
      <c r="F38" s="204"/>
      <c r="G38" s="204"/>
      <c r="H38" s="205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00" t="s">
        <v>74</v>
      </c>
      <c r="E39" s="201"/>
      <c r="F39" s="201"/>
      <c r="G39" s="201"/>
      <c r="H39" s="20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0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0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03" t="s">
        <v>79</v>
      </c>
      <c r="E42" s="206"/>
      <c r="F42" s="20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00" t="s">
        <v>80</v>
      </c>
      <c r="E43" s="208"/>
      <c r="F43" s="20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03" t="s">
        <v>82</v>
      </c>
      <c r="E44" s="206"/>
      <c r="F44" s="20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00" t="s">
        <v>83</v>
      </c>
      <c r="E45" s="208"/>
      <c r="F45" s="20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03" t="s">
        <v>85</v>
      </c>
      <c r="E46" s="204"/>
      <c r="F46" s="204"/>
      <c r="G46" s="204"/>
      <c r="H46" s="20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00" t="s">
        <v>86</v>
      </c>
      <c r="E47" s="201"/>
      <c r="F47" s="201"/>
      <c r="G47" s="201"/>
      <c r="H47" s="20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03" t="s">
        <v>88</v>
      </c>
      <c r="E48" s="204"/>
      <c r="F48" s="204"/>
      <c r="G48" s="204"/>
      <c r="H48" s="205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00" t="s">
        <v>89</v>
      </c>
      <c r="E49" s="201"/>
      <c r="F49" s="201"/>
      <c r="G49" s="201"/>
      <c r="H49" s="20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29" priority="5" operator="greaterThan">
      <formula>$AA$26</formula>
    </cfRule>
    <cfRule type="cellIs" dxfId="128" priority="6" operator="lessThan">
      <formula>$AA$27</formula>
    </cfRule>
  </conditionalFormatting>
  <conditionalFormatting sqref="I28:X28">
    <cfRule type="cellIs" dxfId="127" priority="3" operator="equal">
      <formula>$AA$24</formula>
    </cfRule>
    <cfRule type="cellIs" dxfId="126" priority="4" operator="notEqual">
      <formula>$AB$24</formula>
    </cfRule>
  </conditionalFormatting>
  <conditionalFormatting sqref="I29:X29">
    <cfRule type="cellIs" dxfId="125" priority="1" operator="equal">
      <formula>$AA$25</formula>
    </cfRule>
    <cfRule type="cellIs" dxfId="124" priority="2" operator="notEqual">
      <formula>$AB$25</formula>
    </cfRule>
  </conditionalFormatting>
  <conditionalFormatting sqref="I30:X31">
    <cfRule type="cellIs" dxfId="123" priority="7" operator="greaterThan">
      <formula>$AA$30</formula>
    </cfRule>
    <cfRule type="cellIs" dxfId="122" priority="8" operator="lessThan">
      <formula>$AA$31</formula>
    </cfRule>
  </conditionalFormatting>
  <conditionalFormatting sqref="I32:X33">
    <cfRule type="cellIs" dxfId="121" priority="9" operator="greaterThan">
      <formula>$AA$32</formula>
    </cfRule>
    <cfRule type="cellIs" dxfId="1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95" t="s">
        <v>2</v>
      </c>
      <c r="E2" s="34"/>
      <c r="F2" s="260" t="s">
        <v>43</v>
      </c>
      <c r="G2" s="260"/>
      <c r="H2" s="260"/>
      <c r="I2" s="260"/>
      <c r="J2" s="260"/>
      <c r="K2" s="284"/>
      <c r="L2" s="195" t="s">
        <v>4</v>
      </c>
      <c r="M2" s="260">
        <v>9</v>
      </c>
      <c r="N2" s="261"/>
      <c r="O2" s="195" t="s">
        <v>6</v>
      </c>
      <c r="P2" s="287" t="s">
        <v>33</v>
      </c>
      <c r="Q2" s="288"/>
      <c r="R2" s="288"/>
      <c r="S2" s="288"/>
      <c r="T2" s="288"/>
      <c r="U2" s="288"/>
      <c r="V2" s="289"/>
      <c r="W2" s="195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97" t="s">
        <v>3</v>
      </c>
      <c r="E3" s="35"/>
      <c r="F3" s="285"/>
      <c r="G3" s="285"/>
      <c r="H3" s="285"/>
      <c r="I3" s="285"/>
      <c r="J3" s="285"/>
      <c r="K3" s="286"/>
      <c r="L3" s="197" t="s">
        <v>5</v>
      </c>
      <c r="M3" s="262"/>
      <c r="N3" s="263"/>
      <c r="O3" s="197" t="s">
        <v>7</v>
      </c>
      <c r="P3" s="290"/>
      <c r="Q3" s="290"/>
      <c r="R3" s="290"/>
      <c r="S3" s="290"/>
      <c r="T3" s="290"/>
      <c r="U3" s="290"/>
      <c r="V3" s="291"/>
      <c r="W3" s="197" t="s">
        <v>8</v>
      </c>
      <c r="X3" s="19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95" t="s">
        <v>9</v>
      </c>
      <c r="P4" s="5"/>
      <c r="Q4" s="255" t="s">
        <v>149</v>
      </c>
      <c r="R4" s="256"/>
      <c r="S4" s="256"/>
      <c r="T4" s="257"/>
      <c r="U4" s="195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9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0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8.2699999999999996E-2</v>
      </c>
      <c r="J26" s="322"/>
      <c r="K26" s="322">
        <v>8.2600000000000007E-2</v>
      </c>
      <c r="L26" s="322"/>
      <c r="M26" s="322">
        <v>8.3199999999999996E-2</v>
      </c>
      <c r="N26" s="322"/>
      <c r="O26" s="322">
        <v>8.2500000000000004E-2</v>
      </c>
      <c r="P26" s="322"/>
      <c r="Q26" s="322">
        <v>8.2600000000000007E-2</v>
      </c>
      <c r="R26" s="322"/>
      <c r="S26" s="322">
        <v>8.2600000000000007E-2</v>
      </c>
      <c r="T26" s="322"/>
      <c r="U26" s="322">
        <v>8.3000000000000004E-2</v>
      </c>
      <c r="V26" s="322"/>
      <c r="W26" s="322">
        <v>8.3299999999999999E-2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99" t="s">
        <v>56</v>
      </c>
      <c r="D28" s="19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99" t="s">
        <v>56</v>
      </c>
      <c r="D29" s="19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8.2600000000000007E-2</v>
      </c>
      <c r="L30" s="339"/>
      <c r="M30" s="339">
        <v>8.2600000000000007E-2</v>
      </c>
      <c r="N30" s="339"/>
      <c r="O30" s="339">
        <v>8.2699999999999996E-2</v>
      </c>
      <c r="P30" s="339"/>
      <c r="Q30" s="339">
        <v>8.2799999999999999E-2</v>
      </c>
      <c r="R30" s="339"/>
      <c r="S30" s="339">
        <v>8.2699999999999996E-2</v>
      </c>
      <c r="T30" s="339"/>
      <c r="U30" s="339">
        <v>8.2699999999999996E-2</v>
      </c>
      <c r="V30" s="339"/>
      <c r="W30" s="339">
        <v>8.2799999999999999E-2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</v>
      </c>
      <c r="J32" s="339"/>
      <c r="K32" s="339">
        <v>0.433</v>
      </c>
      <c r="L32" s="339"/>
      <c r="M32" s="339">
        <v>0.4335</v>
      </c>
      <c r="N32" s="339"/>
      <c r="O32" s="339">
        <v>0.4335</v>
      </c>
      <c r="P32" s="339"/>
      <c r="Q32" s="339">
        <v>0.4335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03" t="s">
        <v>64</v>
      </c>
      <c r="E34" s="204"/>
      <c r="F34" s="204"/>
      <c r="G34" s="204"/>
      <c r="H34" s="205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00" t="s">
        <v>65</v>
      </c>
      <c r="E35" s="201"/>
      <c r="F35" s="201"/>
      <c r="G35" s="201"/>
      <c r="H35" s="20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00" t="s">
        <v>70</v>
      </c>
      <c r="E37" s="201"/>
      <c r="F37" s="201"/>
      <c r="G37" s="201"/>
      <c r="H37" s="20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03" t="s">
        <v>73</v>
      </c>
      <c r="E38" s="204"/>
      <c r="F38" s="204"/>
      <c r="G38" s="204"/>
      <c r="H38" s="205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00" t="s">
        <v>74</v>
      </c>
      <c r="E39" s="201"/>
      <c r="F39" s="201"/>
      <c r="G39" s="201"/>
      <c r="H39" s="20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0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0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03" t="s">
        <v>79</v>
      </c>
      <c r="E42" s="206"/>
      <c r="F42" s="20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00" t="s">
        <v>80</v>
      </c>
      <c r="E43" s="208"/>
      <c r="F43" s="20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03" t="s">
        <v>82</v>
      </c>
      <c r="E44" s="206"/>
      <c r="F44" s="20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00" t="s">
        <v>83</v>
      </c>
      <c r="E45" s="208"/>
      <c r="F45" s="20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03" t="s">
        <v>85</v>
      </c>
      <c r="E46" s="204"/>
      <c r="F46" s="204"/>
      <c r="G46" s="204"/>
      <c r="H46" s="20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00" t="s">
        <v>86</v>
      </c>
      <c r="E47" s="201"/>
      <c r="F47" s="201"/>
      <c r="G47" s="201"/>
      <c r="H47" s="20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03" t="s">
        <v>88</v>
      </c>
      <c r="E48" s="204"/>
      <c r="F48" s="204"/>
      <c r="G48" s="204"/>
      <c r="H48" s="205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00" t="s">
        <v>89</v>
      </c>
      <c r="E49" s="201"/>
      <c r="F49" s="201"/>
      <c r="G49" s="201"/>
      <c r="H49" s="20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9" priority="5" operator="greaterThan">
      <formula>$AA$26</formula>
    </cfRule>
    <cfRule type="cellIs" dxfId="118" priority="6" operator="lessThan">
      <formula>$AA$27</formula>
    </cfRule>
  </conditionalFormatting>
  <conditionalFormatting sqref="I28:X28">
    <cfRule type="cellIs" dxfId="117" priority="3" operator="equal">
      <formula>$AA$24</formula>
    </cfRule>
    <cfRule type="cellIs" dxfId="116" priority="4" operator="notEqual">
      <formula>$AB$24</formula>
    </cfRule>
  </conditionalFormatting>
  <conditionalFormatting sqref="I29:X29">
    <cfRule type="cellIs" dxfId="115" priority="1" operator="equal">
      <formula>$AA$25</formula>
    </cfRule>
    <cfRule type="cellIs" dxfId="114" priority="2" operator="notEqual">
      <formula>$AB$25</formula>
    </cfRule>
  </conditionalFormatting>
  <conditionalFormatting sqref="I30:X31">
    <cfRule type="cellIs" dxfId="113" priority="7" operator="greaterThan">
      <formula>$AA$30</formula>
    </cfRule>
    <cfRule type="cellIs" dxfId="112" priority="8" operator="lessThan">
      <formula>$AA$31</formula>
    </cfRule>
  </conditionalFormatting>
  <conditionalFormatting sqref="I32:X33">
    <cfRule type="cellIs" dxfId="111" priority="9" operator="greaterThan">
      <formula>$AA$32</formula>
    </cfRule>
    <cfRule type="cellIs" dxfId="1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78"/>
  <sheetViews>
    <sheetView showGridLines="0" topLeftCell="A16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195" t="s">
        <v>2</v>
      </c>
      <c r="E2" s="34"/>
      <c r="F2" s="260" t="s">
        <v>43</v>
      </c>
      <c r="G2" s="260"/>
      <c r="H2" s="260"/>
      <c r="I2" s="260"/>
      <c r="J2" s="260"/>
      <c r="K2" s="284"/>
      <c r="L2" s="195" t="s">
        <v>4</v>
      </c>
      <c r="M2" s="260">
        <v>9</v>
      </c>
      <c r="N2" s="261"/>
      <c r="O2" s="195" t="s">
        <v>6</v>
      </c>
      <c r="P2" s="287" t="s">
        <v>33</v>
      </c>
      <c r="Q2" s="288"/>
      <c r="R2" s="288"/>
      <c r="S2" s="288"/>
      <c r="T2" s="288"/>
      <c r="U2" s="288"/>
      <c r="V2" s="289"/>
      <c r="W2" s="195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197" t="s">
        <v>3</v>
      </c>
      <c r="E3" s="35"/>
      <c r="F3" s="285"/>
      <c r="G3" s="285"/>
      <c r="H3" s="285"/>
      <c r="I3" s="285"/>
      <c r="J3" s="285"/>
      <c r="K3" s="286"/>
      <c r="L3" s="197" t="s">
        <v>5</v>
      </c>
      <c r="M3" s="262"/>
      <c r="N3" s="263"/>
      <c r="O3" s="197" t="s">
        <v>7</v>
      </c>
      <c r="P3" s="290"/>
      <c r="Q3" s="290"/>
      <c r="R3" s="290"/>
      <c r="S3" s="290"/>
      <c r="T3" s="290"/>
      <c r="U3" s="290"/>
      <c r="V3" s="291"/>
      <c r="W3" s="197" t="s">
        <v>8</v>
      </c>
      <c r="X3" s="196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195" t="s">
        <v>9</v>
      </c>
      <c r="P4" s="5"/>
      <c r="Q4" s="255" t="s">
        <v>150</v>
      </c>
      <c r="R4" s="256"/>
      <c r="S4" s="256"/>
      <c r="T4" s="257"/>
      <c r="U4" s="195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197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09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8.2699999999999996E-2</v>
      </c>
      <c r="L26" s="322"/>
      <c r="M26" s="322">
        <v>8.2600000000000007E-2</v>
      </c>
      <c r="N26" s="322"/>
      <c r="O26" s="322">
        <v>8.3199999999999996E-2</v>
      </c>
      <c r="P26" s="322"/>
      <c r="Q26" s="322">
        <v>8.2900000000000001E-2</v>
      </c>
      <c r="R26" s="322"/>
      <c r="S26" s="322">
        <v>8.3400000000000002E-2</v>
      </c>
      <c r="T26" s="322"/>
      <c r="U26" s="322">
        <v>8.2799999999999999E-2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199" t="s">
        <v>56</v>
      </c>
      <c r="D28" s="198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199" t="s">
        <v>56</v>
      </c>
      <c r="D29" s="198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8.2500000000000004E-2</v>
      </c>
      <c r="L30" s="339"/>
      <c r="M30" s="339">
        <v>8.2699999999999996E-2</v>
      </c>
      <c r="N30" s="339"/>
      <c r="O30" s="339">
        <v>8.2400000000000001E-2</v>
      </c>
      <c r="P30" s="339"/>
      <c r="Q30" s="339">
        <v>8.2799999999999999E-2</v>
      </c>
      <c r="R30" s="339"/>
      <c r="S30" s="339">
        <v>8.2799999999999999E-2</v>
      </c>
      <c r="T30" s="339"/>
      <c r="U30" s="339">
        <v>8.3199999999999996E-2</v>
      </c>
      <c r="V30" s="339"/>
      <c r="W30" s="339">
        <v>8.3299999999999999E-2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0.4335</v>
      </c>
      <c r="P32" s="339"/>
      <c r="Q32" s="339">
        <v>0.434</v>
      </c>
      <c r="R32" s="339"/>
      <c r="S32" s="339">
        <v>0.4335</v>
      </c>
      <c r="T32" s="339"/>
      <c r="U32" s="339">
        <v>0.433</v>
      </c>
      <c r="V32" s="339"/>
      <c r="W32" s="339">
        <v>0.434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03" t="s">
        <v>64</v>
      </c>
      <c r="E34" s="204"/>
      <c r="F34" s="204"/>
      <c r="G34" s="204"/>
      <c r="H34" s="205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00" t="s">
        <v>65</v>
      </c>
      <c r="E35" s="201"/>
      <c r="F35" s="201"/>
      <c r="G35" s="201"/>
      <c r="H35" s="202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00" t="s">
        <v>70</v>
      </c>
      <c r="E37" s="201"/>
      <c r="F37" s="201"/>
      <c r="G37" s="201"/>
      <c r="H37" s="202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03" t="s">
        <v>73</v>
      </c>
      <c r="E38" s="204"/>
      <c r="F38" s="204"/>
      <c r="G38" s="204"/>
      <c r="H38" s="205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00" t="s">
        <v>74</v>
      </c>
      <c r="E39" s="201"/>
      <c r="F39" s="201"/>
      <c r="G39" s="201"/>
      <c r="H39" s="202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03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00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03" t="s">
        <v>79</v>
      </c>
      <c r="E42" s="206"/>
      <c r="F42" s="207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00" t="s">
        <v>80</v>
      </c>
      <c r="E43" s="208"/>
      <c r="F43" s="208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03" t="s">
        <v>82</v>
      </c>
      <c r="E44" s="206"/>
      <c r="F44" s="207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00" t="s">
        <v>83</v>
      </c>
      <c r="E45" s="208"/>
      <c r="F45" s="208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03" t="s">
        <v>85</v>
      </c>
      <c r="E46" s="204"/>
      <c r="F46" s="204"/>
      <c r="G46" s="204"/>
      <c r="H46" s="205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00" t="s">
        <v>86</v>
      </c>
      <c r="E47" s="201"/>
      <c r="F47" s="201"/>
      <c r="G47" s="201"/>
      <c r="H47" s="202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03" t="s">
        <v>88</v>
      </c>
      <c r="E48" s="204"/>
      <c r="F48" s="204"/>
      <c r="G48" s="204"/>
      <c r="H48" s="205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00" t="s">
        <v>89</v>
      </c>
      <c r="E49" s="201"/>
      <c r="F49" s="201"/>
      <c r="G49" s="201"/>
      <c r="H49" s="202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09" priority="5" operator="greaterThan">
      <formula>$AA$26</formula>
    </cfRule>
    <cfRule type="cellIs" dxfId="108" priority="6" operator="lessThan">
      <formula>$AA$27</formula>
    </cfRule>
  </conditionalFormatting>
  <conditionalFormatting sqref="I28:X28">
    <cfRule type="cellIs" dxfId="107" priority="3" operator="equal">
      <formula>$AA$24</formula>
    </cfRule>
    <cfRule type="cellIs" dxfId="106" priority="4" operator="notEqual">
      <formula>$AB$24</formula>
    </cfRule>
  </conditionalFormatting>
  <conditionalFormatting sqref="I29:X29">
    <cfRule type="cellIs" dxfId="105" priority="1" operator="equal">
      <formula>$AA$25</formula>
    </cfRule>
    <cfRule type="cellIs" dxfId="104" priority="2" operator="notEqual">
      <formula>$AB$25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32:X33">
    <cfRule type="cellIs" dxfId="101" priority="9" operator="greaterThan">
      <formula>$AA$32</formula>
    </cfRule>
    <cfRule type="cellIs" dxfId="10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22" t="s">
        <v>2</v>
      </c>
      <c r="E2" s="34"/>
      <c r="F2" s="260" t="s">
        <v>43</v>
      </c>
      <c r="G2" s="260"/>
      <c r="H2" s="260"/>
      <c r="I2" s="260"/>
      <c r="J2" s="260"/>
      <c r="K2" s="284"/>
      <c r="L2" s="222" t="s">
        <v>4</v>
      </c>
      <c r="M2" s="260">
        <v>9</v>
      </c>
      <c r="N2" s="261"/>
      <c r="O2" s="222" t="s">
        <v>6</v>
      </c>
      <c r="P2" s="287" t="s">
        <v>33</v>
      </c>
      <c r="Q2" s="288"/>
      <c r="R2" s="288"/>
      <c r="S2" s="288"/>
      <c r="T2" s="288"/>
      <c r="U2" s="288"/>
      <c r="V2" s="289"/>
      <c r="W2" s="22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24" t="s">
        <v>3</v>
      </c>
      <c r="E3" s="35"/>
      <c r="F3" s="285"/>
      <c r="G3" s="285"/>
      <c r="H3" s="285"/>
      <c r="I3" s="285"/>
      <c r="J3" s="285"/>
      <c r="K3" s="286"/>
      <c r="L3" s="224" t="s">
        <v>5</v>
      </c>
      <c r="M3" s="262"/>
      <c r="N3" s="263"/>
      <c r="O3" s="224" t="s">
        <v>7</v>
      </c>
      <c r="P3" s="290"/>
      <c r="Q3" s="290"/>
      <c r="R3" s="290"/>
      <c r="S3" s="290"/>
      <c r="T3" s="290"/>
      <c r="U3" s="290"/>
      <c r="V3" s="291"/>
      <c r="W3" s="224" t="s">
        <v>8</v>
      </c>
      <c r="X3" s="22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22" t="s">
        <v>9</v>
      </c>
      <c r="P4" s="5"/>
      <c r="Q4" s="255" t="s">
        <v>151</v>
      </c>
      <c r="R4" s="256"/>
      <c r="S4" s="256"/>
      <c r="T4" s="257"/>
      <c r="U4" s="22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2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1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8.2500000000000004E-2</v>
      </c>
      <c r="J26" s="322"/>
      <c r="K26" s="322">
        <v>8.2699999999999996E-2</v>
      </c>
      <c r="L26" s="322"/>
      <c r="M26" s="322">
        <v>8.2299999999999998E-2</v>
      </c>
      <c r="N26" s="322"/>
      <c r="O26" s="322">
        <v>8.2299999999999998E-2</v>
      </c>
      <c r="P26" s="322"/>
      <c r="Q26" s="322">
        <v>8.2799999999999999E-2</v>
      </c>
      <c r="R26" s="322"/>
      <c r="S26" s="322">
        <v>8.2299999999999998E-2</v>
      </c>
      <c r="T26" s="322"/>
      <c r="U26" s="322">
        <v>8.2500000000000004E-2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12" t="s">
        <v>56</v>
      </c>
      <c r="D28" s="21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12" t="s">
        <v>56</v>
      </c>
      <c r="D29" s="21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8.2199999999999995E-2</v>
      </c>
      <c r="L30" s="339"/>
      <c r="M30" s="339">
        <v>8.2500000000000004E-2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8.2900000000000001E-2</v>
      </c>
      <c r="T30" s="339"/>
      <c r="U30" s="339">
        <v>8.2299999999999998E-2</v>
      </c>
      <c r="V30" s="339"/>
      <c r="W30" s="339">
        <v>8.2699999999999996E-2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0.434</v>
      </c>
      <c r="P32" s="339"/>
      <c r="Q32" s="339">
        <v>0.434</v>
      </c>
      <c r="R32" s="339"/>
      <c r="S32" s="339">
        <v>0.433</v>
      </c>
      <c r="T32" s="339"/>
      <c r="U32" s="339">
        <v>0.433</v>
      </c>
      <c r="V32" s="339"/>
      <c r="W32" s="339">
        <v>0.434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16" t="s">
        <v>64</v>
      </c>
      <c r="E34" s="217"/>
      <c r="F34" s="217"/>
      <c r="G34" s="217"/>
      <c r="H34" s="21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13" t="s">
        <v>65</v>
      </c>
      <c r="E35" s="214"/>
      <c r="F35" s="214"/>
      <c r="G35" s="214"/>
      <c r="H35" s="2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13" t="s">
        <v>70</v>
      </c>
      <c r="E37" s="214"/>
      <c r="F37" s="214"/>
      <c r="G37" s="214"/>
      <c r="H37" s="2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16" t="s">
        <v>73</v>
      </c>
      <c r="E38" s="217"/>
      <c r="F38" s="217"/>
      <c r="G38" s="217"/>
      <c r="H38" s="21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13" t="s">
        <v>74</v>
      </c>
      <c r="E39" s="214"/>
      <c r="F39" s="214"/>
      <c r="G39" s="214"/>
      <c r="H39" s="2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1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16" t="s">
        <v>79</v>
      </c>
      <c r="E42" s="211"/>
      <c r="F42" s="22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13" t="s">
        <v>80</v>
      </c>
      <c r="E43" s="221"/>
      <c r="F43" s="22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16" t="s">
        <v>82</v>
      </c>
      <c r="E44" s="211"/>
      <c r="F44" s="22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13" t="s">
        <v>83</v>
      </c>
      <c r="E45" s="221"/>
      <c r="F45" s="22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16" t="s">
        <v>85</v>
      </c>
      <c r="E46" s="217"/>
      <c r="F46" s="217"/>
      <c r="G46" s="217"/>
      <c r="H46" s="21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13" t="s">
        <v>86</v>
      </c>
      <c r="E47" s="214"/>
      <c r="F47" s="214"/>
      <c r="G47" s="214"/>
      <c r="H47" s="2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16" t="s">
        <v>88</v>
      </c>
      <c r="E48" s="217"/>
      <c r="F48" s="217"/>
      <c r="G48" s="217"/>
      <c r="H48" s="21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13" t="s">
        <v>89</v>
      </c>
      <c r="E49" s="214"/>
      <c r="F49" s="214"/>
      <c r="G49" s="214"/>
      <c r="H49" s="2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9" priority="5" operator="greaterThan">
      <formula>$AA$26</formula>
    </cfRule>
    <cfRule type="cellIs" dxfId="98" priority="6" operator="lessThan">
      <formula>$AA$27</formula>
    </cfRule>
  </conditionalFormatting>
  <conditionalFormatting sqref="I28:X28">
    <cfRule type="cellIs" dxfId="97" priority="3" operator="equal">
      <formula>$AA$24</formula>
    </cfRule>
    <cfRule type="cellIs" dxfId="96" priority="4" operator="notEqual">
      <formula>$AB$24</formula>
    </cfRule>
  </conditionalFormatting>
  <conditionalFormatting sqref="I29:X29">
    <cfRule type="cellIs" dxfId="95" priority="1" operator="equal">
      <formula>$AA$25</formula>
    </cfRule>
    <cfRule type="cellIs" dxfId="94" priority="2" operator="notEqual">
      <formula>$AB$25</formula>
    </cfRule>
  </conditionalFormatting>
  <conditionalFormatting sqref="I30:X31">
    <cfRule type="cellIs" dxfId="93" priority="7" operator="greaterThan">
      <formula>$AA$30</formula>
    </cfRule>
    <cfRule type="cellIs" dxfId="92" priority="8" operator="lessThan">
      <formula>$AA$31</formula>
    </cfRule>
  </conditionalFormatting>
  <conditionalFormatting sqref="I32:X33">
    <cfRule type="cellIs" dxfId="91" priority="9" operator="greaterThan">
      <formula>$AA$32</formula>
    </cfRule>
    <cfRule type="cellIs" dxfId="9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B78"/>
  <sheetViews>
    <sheetView showGridLines="0" topLeftCell="A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22" t="s">
        <v>2</v>
      </c>
      <c r="E2" s="34"/>
      <c r="F2" s="260" t="s">
        <v>43</v>
      </c>
      <c r="G2" s="260"/>
      <c r="H2" s="260"/>
      <c r="I2" s="260"/>
      <c r="J2" s="260"/>
      <c r="K2" s="284"/>
      <c r="L2" s="222" t="s">
        <v>4</v>
      </c>
      <c r="M2" s="260">
        <v>9</v>
      </c>
      <c r="N2" s="261"/>
      <c r="O2" s="222" t="s">
        <v>6</v>
      </c>
      <c r="P2" s="287" t="s">
        <v>33</v>
      </c>
      <c r="Q2" s="288"/>
      <c r="R2" s="288"/>
      <c r="S2" s="288"/>
      <c r="T2" s="288"/>
      <c r="U2" s="288"/>
      <c r="V2" s="289"/>
      <c r="W2" s="22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24" t="s">
        <v>3</v>
      </c>
      <c r="E3" s="35"/>
      <c r="F3" s="285"/>
      <c r="G3" s="285"/>
      <c r="H3" s="285"/>
      <c r="I3" s="285"/>
      <c r="J3" s="285"/>
      <c r="K3" s="286"/>
      <c r="L3" s="224" t="s">
        <v>5</v>
      </c>
      <c r="M3" s="262"/>
      <c r="N3" s="263"/>
      <c r="O3" s="224" t="s">
        <v>7</v>
      </c>
      <c r="P3" s="290"/>
      <c r="Q3" s="290"/>
      <c r="R3" s="290"/>
      <c r="S3" s="290"/>
      <c r="T3" s="290"/>
      <c r="U3" s="290"/>
      <c r="V3" s="291"/>
      <c r="W3" s="224" t="s">
        <v>8</v>
      </c>
      <c r="X3" s="22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22" t="s">
        <v>9</v>
      </c>
      <c r="P4" s="5"/>
      <c r="Q4" s="255" t="s">
        <v>152</v>
      </c>
      <c r="R4" s="256"/>
      <c r="S4" s="256"/>
      <c r="T4" s="257"/>
      <c r="U4" s="22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2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1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8.2799999999999999E-2</v>
      </c>
      <c r="J26" s="322"/>
      <c r="K26" s="322">
        <v>8.2299999999999998E-2</v>
      </c>
      <c r="L26" s="322"/>
      <c r="M26" s="322">
        <v>8.2400000000000001E-2</v>
      </c>
      <c r="N26" s="322"/>
      <c r="O26" s="322">
        <v>8.2199999999999995E-2</v>
      </c>
      <c r="P26" s="322"/>
      <c r="Q26" s="322">
        <v>8.2400000000000001E-2</v>
      </c>
      <c r="R26" s="322"/>
      <c r="S26" s="322">
        <v>8.2600000000000007E-2</v>
      </c>
      <c r="T26" s="322"/>
      <c r="U26" s="322">
        <v>8.3099999999999993E-2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12" t="s">
        <v>56</v>
      </c>
      <c r="D28" s="21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12" t="s">
        <v>56</v>
      </c>
      <c r="D29" s="21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8.0600000000000005E-2</v>
      </c>
      <c r="T30" s="339"/>
      <c r="U30" s="339">
        <v>8.2400000000000001E-2</v>
      </c>
      <c r="V30" s="339"/>
      <c r="W30" s="339">
        <v>8.2600000000000007E-2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0.4335</v>
      </c>
      <c r="N32" s="339"/>
      <c r="O32" s="339">
        <v>0.4335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16" t="s">
        <v>64</v>
      </c>
      <c r="E34" s="217"/>
      <c r="F34" s="217"/>
      <c r="G34" s="217"/>
      <c r="H34" s="21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13" t="s">
        <v>65</v>
      </c>
      <c r="E35" s="214"/>
      <c r="F35" s="214"/>
      <c r="G35" s="214"/>
      <c r="H35" s="2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13" t="s">
        <v>70</v>
      </c>
      <c r="E37" s="214"/>
      <c r="F37" s="214"/>
      <c r="G37" s="214"/>
      <c r="H37" s="2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16" t="s">
        <v>73</v>
      </c>
      <c r="E38" s="217"/>
      <c r="F38" s="217"/>
      <c r="G38" s="217"/>
      <c r="H38" s="21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13" t="s">
        <v>74</v>
      </c>
      <c r="E39" s="214"/>
      <c r="F39" s="214"/>
      <c r="G39" s="214"/>
      <c r="H39" s="2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1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16" t="s">
        <v>79</v>
      </c>
      <c r="E42" s="211"/>
      <c r="F42" s="22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13" t="s">
        <v>80</v>
      </c>
      <c r="E43" s="221"/>
      <c r="F43" s="22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16" t="s">
        <v>82</v>
      </c>
      <c r="E44" s="211"/>
      <c r="F44" s="22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13" t="s">
        <v>83</v>
      </c>
      <c r="E45" s="221"/>
      <c r="F45" s="22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16" t="s">
        <v>85</v>
      </c>
      <c r="E46" s="217"/>
      <c r="F46" s="217"/>
      <c r="G46" s="217"/>
      <c r="H46" s="21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13" t="s">
        <v>86</v>
      </c>
      <c r="E47" s="214"/>
      <c r="F47" s="214"/>
      <c r="G47" s="214"/>
      <c r="H47" s="2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16" t="s">
        <v>88</v>
      </c>
      <c r="E48" s="217"/>
      <c r="F48" s="217"/>
      <c r="G48" s="217"/>
      <c r="H48" s="21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13" t="s">
        <v>89</v>
      </c>
      <c r="E49" s="214"/>
      <c r="F49" s="214"/>
      <c r="G49" s="214"/>
      <c r="H49" s="2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9" priority="5" operator="greaterThan">
      <formula>$AA$26</formula>
    </cfRule>
    <cfRule type="cellIs" dxfId="88" priority="6" operator="lessThan">
      <formula>$AA$27</formula>
    </cfRule>
  </conditionalFormatting>
  <conditionalFormatting sqref="I28:X28">
    <cfRule type="cellIs" dxfId="87" priority="3" operator="equal">
      <formula>$AA$24</formula>
    </cfRule>
    <cfRule type="cellIs" dxfId="86" priority="4" operator="notEqual">
      <formula>$AB$24</formula>
    </cfRule>
  </conditionalFormatting>
  <conditionalFormatting sqref="I29:X29">
    <cfRule type="cellIs" dxfId="85" priority="1" operator="equal">
      <formula>$AA$25</formula>
    </cfRule>
    <cfRule type="cellIs" dxfId="84" priority="2" operator="notEqual">
      <formula>$AB$25</formula>
    </cfRule>
  </conditionalFormatting>
  <conditionalFormatting sqref="I30:X31">
    <cfRule type="cellIs" dxfId="83" priority="7" operator="greaterThan">
      <formula>$AA$30</formula>
    </cfRule>
    <cfRule type="cellIs" dxfId="82" priority="8" operator="lessThan">
      <formula>$AA$31</formula>
    </cfRule>
  </conditionalFormatting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22" t="s">
        <v>2</v>
      </c>
      <c r="E2" s="34"/>
      <c r="F2" s="260" t="s">
        <v>43</v>
      </c>
      <c r="G2" s="260"/>
      <c r="H2" s="260"/>
      <c r="I2" s="260"/>
      <c r="J2" s="260"/>
      <c r="K2" s="284"/>
      <c r="L2" s="222" t="s">
        <v>4</v>
      </c>
      <c r="M2" s="260">
        <v>9</v>
      </c>
      <c r="N2" s="261"/>
      <c r="O2" s="222" t="s">
        <v>6</v>
      </c>
      <c r="P2" s="287" t="s">
        <v>33</v>
      </c>
      <c r="Q2" s="288"/>
      <c r="R2" s="288"/>
      <c r="S2" s="288"/>
      <c r="T2" s="288"/>
      <c r="U2" s="288"/>
      <c r="V2" s="289"/>
      <c r="W2" s="222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24" t="s">
        <v>3</v>
      </c>
      <c r="E3" s="35"/>
      <c r="F3" s="285"/>
      <c r="G3" s="285"/>
      <c r="H3" s="285"/>
      <c r="I3" s="285"/>
      <c r="J3" s="285"/>
      <c r="K3" s="286"/>
      <c r="L3" s="224" t="s">
        <v>5</v>
      </c>
      <c r="M3" s="262"/>
      <c r="N3" s="263"/>
      <c r="O3" s="224" t="s">
        <v>7</v>
      </c>
      <c r="P3" s="290"/>
      <c r="Q3" s="290"/>
      <c r="R3" s="290"/>
      <c r="S3" s="290"/>
      <c r="T3" s="290"/>
      <c r="U3" s="290"/>
      <c r="V3" s="291"/>
      <c r="W3" s="224" t="s">
        <v>8</v>
      </c>
      <c r="X3" s="22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22" t="s">
        <v>9</v>
      </c>
      <c r="P4" s="5"/>
      <c r="Q4" s="255" t="s">
        <v>153</v>
      </c>
      <c r="R4" s="256"/>
      <c r="S4" s="256"/>
      <c r="T4" s="257"/>
      <c r="U4" s="222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2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1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8.2500000000000004E-2</v>
      </c>
      <c r="J26" s="322"/>
      <c r="K26" s="322">
        <v>8.2500000000000004E-2</v>
      </c>
      <c r="L26" s="322"/>
      <c r="M26" s="322">
        <v>8.2199999999999995E-2</v>
      </c>
      <c r="N26" s="322"/>
      <c r="O26" s="322">
        <v>8.2199999999999995E-2</v>
      </c>
      <c r="P26" s="322"/>
      <c r="Q26" s="322">
        <v>8.3000000000000004E-2</v>
      </c>
      <c r="R26" s="322"/>
      <c r="S26" s="322">
        <v>8.2600000000000007E-2</v>
      </c>
      <c r="T26" s="322"/>
      <c r="U26" s="322">
        <v>8.2699999999999996E-2</v>
      </c>
      <c r="V26" s="322"/>
      <c r="W26" s="322">
        <v>8.2900000000000001E-2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12" t="s">
        <v>56</v>
      </c>
      <c r="D28" s="21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12" t="s">
        <v>56</v>
      </c>
      <c r="D29" s="21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8.2299999999999998E-2</v>
      </c>
      <c r="L30" s="339"/>
      <c r="M30" s="339">
        <v>8.2299999999999998E-2</v>
      </c>
      <c r="N30" s="339"/>
      <c r="O30" s="339">
        <v>8.2400000000000001E-2</v>
      </c>
      <c r="P30" s="339"/>
      <c r="Q30" s="339">
        <v>8.2600000000000007E-2</v>
      </c>
      <c r="R30" s="339"/>
      <c r="S30" s="339">
        <v>8.2400000000000001E-2</v>
      </c>
      <c r="T30" s="339"/>
      <c r="U30" s="339">
        <v>8.2600000000000007E-2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0.4335</v>
      </c>
      <c r="N32" s="339"/>
      <c r="O32" s="339">
        <v>0.433</v>
      </c>
      <c r="P32" s="339"/>
      <c r="Q32" s="339">
        <v>0.434</v>
      </c>
      <c r="R32" s="339"/>
      <c r="S32" s="339">
        <v>0.4335</v>
      </c>
      <c r="T32" s="339"/>
      <c r="U32" s="339">
        <v>0.433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16" t="s">
        <v>64</v>
      </c>
      <c r="E34" s="217"/>
      <c r="F34" s="217"/>
      <c r="G34" s="217"/>
      <c r="H34" s="218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13" t="s">
        <v>65</v>
      </c>
      <c r="E35" s="214"/>
      <c r="F35" s="214"/>
      <c r="G35" s="214"/>
      <c r="H35" s="2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13" t="s">
        <v>70</v>
      </c>
      <c r="E37" s="214"/>
      <c r="F37" s="214"/>
      <c r="G37" s="214"/>
      <c r="H37" s="2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16" t="s">
        <v>73</v>
      </c>
      <c r="E38" s="217"/>
      <c r="F38" s="217"/>
      <c r="G38" s="217"/>
      <c r="H38" s="218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13" t="s">
        <v>74</v>
      </c>
      <c r="E39" s="214"/>
      <c r="F39" s="214"/>
      <c r="G39" s="214"/>
      <c r="H39" s="2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1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16" t="s">
        <v>79</v>
      </c>
      <c r="E42" s="211"/>
      <c r="F42" s="22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13" t="s">
        <v>80</v>
      </c>
      <c r="E43" s="221"/>
      <c r="F43" s="22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16" t="s">
        <v>82</v>
      </c>
      <c r="E44" s="211"/>
      <c r="F44" s="22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13" t="s">
        <v>83</v>
      </c>
      <c r="E45" s="221"/>
      <c r="F45" s="22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16" t="s">
        <v>85</v>
      </c>
      <c r="E46" s="217"/>
      <c r="F46" s="217"/>
      <c r="G46" s="217"/>
      <c r="H46" s="21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13" t="s">
        <v>86</v>
      </c>
      <c r="E47" s="214"/>
      <c r="F47" s="214"/>
      <c r="G47" s="214"/>
      <c r="H47" s="2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16" t="s">
        <v>88</v>
      </c>
      <c r="E48" s="217"/>
      <c r="F48" s="217"/>
      <c r="G48" s="217"/>
      <c r="H48" s="218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13" t="s">
        <v>89</v>
      </c>
      <c r="E49" s="214"/>
      <c r="F49" s="214"/>
      <c r="G49" s="214"/>
      <c r="H49" s="2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9" priority="5" operator="greaterThan">
      <formula>$AA$26</formula>
    </cfRule>
    <cfRule type="cellIs" dxfId="78" priority="6" operator="lessThan">
      <formula>$AA$27</formula>
    </cfRule>
  </conditionalFormatting>
  <conditionalFormatting sqref="I28:X28">
    <cfRule type="cellIs" dxfId="77" priority="3" operator="equal">
      <formula>$AA$24</formula>
    </cfRule>
    <cfRule type="cellIs" dxfId="76" priority="4" operator="notEqual">
      <formula>$AB$24</formula>
    </cfRule>
  </conditionalFormatting>
  <conditionalFormatting sqref="I29:X29">
    <cfRule type="cellIs" dxfId="75" priority="1" operator="equal">
      <formula>$AA$25</formula>
    </cfRule>
    <cfRule type="cellIs" dxfId="74" priority="2" operator="notEqual">
      <formula>$AB$25</formula>
    </cfRule>
  </conditionalFormatting>
  <conditionalFormatting sqref="I30:X31">
    <cfRule type="cellIs" dxfId="73" priority="7" operator="greaterThan">
      <formula>$AA$30</formula>
    </cfRule>
    <cfRule type="cellIs" dxfId="72" priority="8" operator="lessThan">
      <formula>$AA$31</formula>
    </cfRule>
  </conditionalFormatting>
  <conditionalFormatting sqref="I32:X33">
    <cfRule type="cellIs" dxfId="71" priority="9" operator="greaterThan">
      <formula>$AA$32</formula>
    </cfRule>
    <cfRule type="cellIs" dxfId="7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22" t="s">
        <v>2</v>
      </c>
      <c r="E2" s="34"/>
      <c r="F2" s="260" t="s">
        <v>43</v>
      </c>
      <c r="G2" s="260"/>
      <c r="H2" s="260"/>
      <c r="I2" s="260"/>
      <c r="J2" s="260"/>
      <c r="K2" s="284"/>
      <c r="L2" s="222" t="s">
        <v>4</v>
      </c>
      <c r="M2" s="260">
        <v>9</v>
      </c>
      <c r="N2" s="261"/>
      <c r="O2" s="222" t="s">
        <v>6</v>
      </c>
      <c r="P2" s="287" t="s">
        <v>33</v>
      </c>
      <c r="Q2" s="288"/>
      <c r="R2" s="288"/>
      <c r="S2" s="288"/>
      <c r="T2" s="288"/>
      <c r="U2" s="288"/>
      <c r="V2" s="289"/>
      <c r="W2" s="222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24" t="s">
        <v>3</v>
      </c>
      <c r="E3" s="35"/>
      <c r="F3" s="285"/>
      <c r="G3" s="285"/>
      <c r="H3" s="285"/>
      <c r="I3" s="285"/>
      <c r="J3" s="285"/>
      <c r="K3" s="286"/>
      <c r="L3" s="224" t="s">
        <v>5</v>
      </c>
      <c r="M3" s="262"/>
      <c r="N3" s="263"/>
      <c r="O3" s="224" t="s">
        <v>7</v>
      </c>
      <c r="P3" s="290"/>
      <c r="Q3" s="290"/>
      <c r="R3" s="290"/>
      <c r="S3" s="290"/>
      <c r="T3" s="290"/>
      <c r="U3" s="290"/>
      <c r="V3" s="291"/>
      <c r="W3" s="224" t="s">
        <v>8</v>
      </c>
      <c r="X3" s="223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22" t="s">
        <v>9</v>
      </c>
      <c r="P4" s="5"/>
      <c r="Q4" s="255" t="s">
        <v>154</v>
      </c>
      <c r="R4" s="256"/>
      <c r="S4" s="256"/>
      <c r="T4" s="257"/>
      <c r="U4" s="222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24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10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8.3099999999999993E-2</v>
      </c>
      <c r="J26" s="322"/>
      <c r="K26" s="322">
        <v>8.2699999999999996E-2</v>
      </c>
      <c r="L26" s="322"/>
      <c r="M26" s="322">
        <v>8.2299999999999998E-2</v>
      </c>
      <c r="N26" s="322"/>
      <c r="O26" s="322">
        <v>8.2500000000000004E-2</v>
      </c>
      <c r="P26" s="322"/>
      <c r="Q26" s="322">
        <v>8.2400000000000001E-2</v>
      </c>
      <c r="R26" s="322"/>
      <c r="S26" s="322">
        <v>8.2500000000000004E-2</v>
      </c>
      <c r="T26" s="322"/>
      <c r="U26" s="322">
        <v>8.2900000000000001E-2</v>
      </c>
      <c r="V26" s="322"/>
      <c r="W26" s="322">
        <v>8.3000000000000004E-2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12" t="s">
        <v>56</v>
      </c>
      <c r="D28" s="219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12" t="s">
        <v>56</v>
      </c>
      <c r="D29" s="219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8.2600000000000007E-2</v>
      </c>
      <c r="R30" s="339"/>
      <c r="S30" s="339">
        <v>8.2400000000000001E-2</v>
      </c>
      <c r="T30" s="339"/>
      <c r="U30" s="339">
        <v>8.2500000000000004E-2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0.434</v>
      </c>
      <c r="J32" s="339"/>
      <c r="K32" s="339">
        <v>0.434</v>
      </c>
      <c r="L32" s="339"/>
      <c r="M32" s="339">
        <v>0.433</v>
      </c>
      <c r="N32" s="339"/>
      <c r="O32" s="339">
        <v>0.4335</v>
      </c>
      <c r="P32" s="339"/>
      <c r="Q32" s="339">
        <v>0.434</v>
      </c>
      <c r="R32" s="339"/>
      <c r="S32" s="339">
        <v>0.434</v>
      </c>
      <c r="T32" s="339"/>
      <c r="U32" s="339">
        <v>0.433</v>
      </c>
      <c r="V32" s="339"/>
      <c r="W32" s="339">
        <v>0.434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16" t="s">
        <v>64</v>
      </c>
      <c r="E34" s="217"/>
      <c r="F34" s="217"/>
      <c r="G34" s="217"/>
      <c r="H34" s="218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13" t="s">
        <v>65</v>
      </c>
      <c r="E35" s="214"/>
      <c r="F35" s="214"/>
      <c r="G35" s="214"/>
      <c r="H35" s="215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13" t="s">
        <v>70</v>
      </c>
      <c r="E37" s="214"/>
      <c r="F37" s="214"/>
      <c r="G37" s="214"/>
      <c r="H37" s="215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16" t="s">
        <v>73</v>
      </c>
      <c r="E38" s="217"/>
      <c r="F38" s="217"/>
      <c r="G38" s="217"/>
      <c r="H38" s="218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13" t="s">
        <v>74</v>
      </c>
      <c r="E39" s="214"/>
      <c r="F39" s="214"/>
      <c r="G39" s="214"/>
      <c r="H39" s="215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16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13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16" t="s">
        <v>79</v>
      </c>
      <c r="E42" s="211"/>
      <c r="F42" s="220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13" t="s">
        <v>80</v>
      </c>
      <c r="E43" s="221"/>
      <c r="F43" s="221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16" t="s">
        <v>82</v>
      </c>
      <c r="E44" s="211"/>
      <c r="F44" s="220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13" t="s">
        <v>83</v>
      </c>
      <c r="E45" s="221"/>
      <c r="F45" s="221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16" t="s">
        <v>85</v>
      </c>
      <c r="E46" s="217"/>
      <c r="F46" s="217"/>
      <c r="G46" s="217"/>
      <c r="H46" s="218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13" t="s">
        <v>86</v>
      </c>
      <c r="E47" s="214"/>
      <c r="F47" s="214"/>
      <c r="G47" s="214"/>
      <c r="H47" s="215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16" t="s">
        <v>88</v>
      </c>
      <c r="E48" s="217"/>
      <c r="F48" s="217"/>
      <c r="G48" s="217"/>
      <c r="H48" s="218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13" t="s">
        <v>89</v>
      </c>
      <c r="E49" s="214"/>
      <c r="F49" s="214"/>
      <c r="G49" s="214"/>
      <c r="H49" s="215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69" priority="5" operator="greaterThan">
      <formula>$AA$26</formula>
    </cfRule>
    <cfRule type="cellIs" dxfId="68" priority="6" operator="lessThan">
      <formula>$AA$27</formula>
    </cfRule>
  </conditionalFormatting>
  <conditionalFormatting sqref="I28:X28">
    <cfRule type="cellIs" dxfId="67" priority="3" operator="equal">
      <formula>$AA$24</formula>
    </cfRule>
    <cfRule type="cellIs" dxfId="66" priority="4" operator="notEqual">
      <formula>$AB$24</formula>
    </cfRule>
  </conditionalFormatting>
  <conditionalFormatting sqref="I29:X29">
    <cfRule type="cellIs" dxfId="65" priority="1" operator="equal">
      <formula>$AA$25</formula>
    </cfRule>
    <cfRule type="cellIs" dxfId="64" priority="2" operator="notEqual">
      <formula>$AB$25</formula>
    </cfRule>
  </conditionalFormatting>
  <conditionalFormatting sqref="I30:X31">
    <cfRule type="cellIs" dxfId="63" priority="7" operator="greaterThan">
      <formula>$AA$30</formula>
    </cfRule>
    <cfRule type="cellIs" dxfId="62" priority="8" operator="lessThan">
      <formula>$AA$31</formula>
    </cfRule>
  </conditionalFormatting>
  <conditionalFormatting sqref="I32:X33">
    <cfRule type="cellIs" dxfId="61" priority="9" operator="greaterThan">
      <formula>$AA$32</formula>
    </cfRule>
    <cfRule type="cellIs" dxfId="6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37" t="s">
        <v>2</v>
      </c>
      <c r="E2" s="34"/>
      <c r="F2" s="260" t="s">
        <v>43</v>
      </c>
      <c r="G2" s="260"/>
      <c r="H2" s="260"/>
      <c r="I2" s="260"/>
      <c r="J2" s="260"/>
      <c r="K2" s="284"/>
      <c r="L2" s="237" t="s">
        <v>4</v>
      </c>
      <c r="M2" s="260">
        <v>9</v>
      </c>
      <c r="N2" s="261"/>
      <c r="O2" s="237" t="s">
        <v>6</v>
      </c>
      <c r="P2" s="287" t="s">
        <v>33</v>
      </c>
      <c r="Q2" s="288"/>
      <c r="R2" s="288"/>
      <c r="S2" s="288"/>
      <c r="T2" s="288"/>
      <c r="U2" s="288"/>
      <c r="V2" s="289"/>
      <c r="W2" s="237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39" t="s">
        <v>3</v>
      </c>
      <c r="E3" s="35"/>
      <c r="F3" s="285"/>
      <c r="G3" s="285"/>
      <c r="H3" s="285"/>
      <c r="I3" s="285"/>
      <c r="J3" s="285"/>
      <c r="K3" s="286"/>
      <c r="L3" s="239" t="s">
        <v>5</v>
      </c>
      <c r="M3" s="262"/>
      <c r="N3" s="263"/>
      <c r="O3" s="239" t="s">
        <v>7</v>
      </c>
      <c r="P3" s="290"/>
      <c r="Q3" s="290"/>
      <c r="R3" s="290"/>
      <c r="S3" s="290"/>
      <c r="T3" s="290"/>
      <c r="U3" s="290"/>
      <c r="V3" s="291"/>
      <c r="W3" s="239" t="s">
        <v>8</v>
      </c>
      <c r="X3" s="238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37" t="s">
        <v>9</v>
      </c>
      <c r="P4" s="5"/>
      <c r="Q4" s="255" t="s">
        <v>155</v>
      </c>
      <c r="R4" s="256"/>
      <c r="S4" s="256"/>
      <c r="T4" s="257"/>
      <c r="U4" s="237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39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25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8.2600000000000007E-2</v>
      </c>
      <c r="J26" s="322"/>
      <c r="K26" s="322">
        <v>8.2799999999999999E-2</v>
      </c>
      <c r="L26" s="322"/>
      <c r="M26" s="322">
        <v>8.2600000000000007E-2</v>
      </c>
      <c r="N26" s="322"/>
      <c r="O26" s="322">
        <v>8.2699999999999996E-2</v>
      </c>
      <c r="P26" s="322"/>
      <c r="Q26" s="322">
        <v>8.3000000000000004E-2</v>
      </c>
      <c r="R26" s="322"/>
      <c r="S26" s="322">
        <v>8.2500000000000004E-2</v>
      </c>
      <c r="T26" s="322"/>
      <c r="U26" s="322">
        <v>8.2500000000000004E-2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27" t="s">
        <v>56</v>
      </c>
      <c r="D28" s="234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27" t="s">
        <v>56</v>
      </c>
      <c r="D29" s="234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8.2500000000000004E-2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8.2600000000000007E-2</v>
      </c>
      <c r="T30" s="339"/>
      <c r="U30" s="339">
        <v>8.2600000000000007E-2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0.4335</v>
      </c>
      <c r="N32" s="339"/>
      <c r="O32" s="339">
        <v>0.434</v>
      </c>
      <c r="P32" s="339"/>
      <c r="Q32" s="339">
        <v>0.434</v>
      </c>
      <c r="R32" s="339"/>
      <c r="S32" s="339">
        <v>0.4335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31" t="s">
        <v>64</v>
      </c>
      <c r="E34" s="232"/>
      <c r="F34" s="232"/>
      <c r="G34" s="232"/>
      <c r="H34" s="233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28" t="s">
        <v>65</v>
      </c>
      <c r="E35" s="229"/>
      <c r="F35" s="229"/>
      <c r="G35" s="229"/>
      <c r="H35" s="23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28" t="s">
        <v>70</v>
      </c>
      <c r="E37" s="229"/>
      <c r="F37" s="229"/>
      <c r="G37" s="229"/>
      <c r="H37" s="23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31" t="s">
        <v>73</v>
      </c>
      <c r="E38" s="232"/>
      <c r="F38" s="232"/>
      <c r="G38" s="232"/>
      <c r="H38" s="233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28" t="s">
        <v>74</v>
      </c>
      <c r="E39" s="229"/>
      <c r="F39" s="229"/>
      <c r="G39" s="229"/>
      <c r="H39" s="23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31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28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31" t="s">
        <v>79</v>
      </c>
      <c r="E42" s="226"/>
      <c r="F42" s="235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28" t="s">
        <v>80</v>
      </c>
      <c r="E43" s="236"/>
      <c r="F43" s="236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31" t="s">
        <v>82</v>
      </c>
      <c r="E44" s="226"/>
      <c r="F44" s="235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28" t="s">
        <v>83</v>
      </c>
      <c r="E45" s="236"/>
      <c r="F45" s="236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31" t="s">
        <v>85</v>
      </c>
      <c r="E46" s="232"/>
      <c r="F46" s="232"/>
      <c r="G46" s="232"/>
      <c r="H46" s="233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28" t="s">
        <v>86</v>
      </c>
      <c r="E47" s="229"/>
      <c r="F47" s="229"/>
      <c r="G47" s="229"/>
      <c r="H47" s="23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31" t="s">
        <v>88</v>
      </c>
      <c r="E48" s="232"/>
      <c r="F48" s="232"/>
      <c r="G48" s="232"/>
      <c r="H48" s="233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28" t="s">
        <v>89</v>
      </c>
      <c r="E49" s="229"/>
      <c r="F49" s="229"/>
      <c r="G49" s="229"/>
      <c r="H49" s="23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9" priority="5" operator="greaterThan">
      <formula>$AA$26</formula>
    </cfRule>
    <cfRule type="cellIs" dxfId="58" priority="6" operator="lessThan">
      <formula>$AA$27</formula>
    </cfRule>
  </conditionalFormatting>
  <conditionalFormatting sqref="I28:X28">
    <cfRule type="cellIs" dxfId="57" priority="3" operator="equal">
      <formula>$AA$24</formula>
    </cfRule>
    <cfRule type="cellIs" dxfId="56" priority="4" operator="notEqual">
      <formula>$AB$24</formula>
    </cfRule>
  </conditionalFormatting>
  <conditionalFormatting sqref="I29:X29">
    <cfRule type="cellIs" dxfId="55" priority="1" operator="equal">
      <formula>$AA$25</formula>
    </cfRule>
    <cfRule type="cellIs" dxfId="54" priority="2" operator="notEqual">
      <formula>$AB$25</formula>
    </cfRule>
  </conditionalFormatting>
  <conditionalFormatting sqref="I30:X31">
    <cfRule type="cellIs" dxfId="53" priority="7" operator="greaterThan">
      <formula>$AA$30</formula>
    </cfRule>
    <cfRule type="cellIs" dxfId="52" priority="8" operator="lessThan">
      <formula>$AA$31</formula>
    </cfRule>
  </conditionalFormatting>
  <conditionalFormatting sqref="I32:X33">
    <cfRule type="cellIs" dxfId="51" priority="9" operator="greaterThan">
      <formula>$AA$32</formula>
    </cfRule>
    <cfRule type="cellIs" dxfId="5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37" t="s">
        <v>2</v>
      </c>
      <c r="E2" s="34"/>
      <c r="F2" s="260" t="s">
        <v>43</v>
      </c>
      <c r="G2" s="260"/>
      <c r="H2" s="260"/>
      <c r="I2" s="260"/>
      <c r="J2" s="260"/>
      <c r="K2" s="284"/>
      <c r="L2" s="237" t="s">
        <v>4</v>
      </c>
      <c r="M2" s="260">
        <v>9</v>
      </c>
      <c r="N2" s="261"/>
      <c r="O2" s="237" t="s">
        <v>6</v>
      </c>
      <c r="P2" s="287" t="s">
        <v>33</v>
      </c>
      <c r="Q2" s="288"/>
      <c r="R2" s="288"/>
      <c r="S2" s="288"/>
      <c r="T2" s="288"/>
      <c r="U2" s="288"/>
      <c r="V2" s="289"/>
      <c r="W2" s="237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39" t="s">
        <v>3</v>
      </c>
      <c r="E3" s="35"/>
      <c r="F3" s="285"/>
      <c r="G3" s="285"/>
      <c r="H3" s="285"/>
      <c r="I3" s="285"/>
      <c r="J3" s="285"/>
      <c r="K3" s="286"/>
      <c r="L3" s="239" t="s">
        <v>5</v>
      </c>
      <c r="M3" s="262"/>
      <c r="N3" s="263"/>
      <c r="O3" s="239" t="s">
        <v>7</v>
      </c>
      <c r="P3" s="290"/>
      <c r="Q3" s="290"/>
      <c r="R3" s="290"/>
      <c r="S3" s="290"/>
      <c r="T3" s="290"/>
      <c r="U3" s="290"/>
      <c r="V3" s="291"/>
      <c r="W3" s="239" t="s">
        <v>8</v>
      </c>
      <c r="X3" s="238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37" t="s">
        <v>9</v>
      </c>
      <c r="P4" s="5"/>
      <c r="Q4" s="255" t="s">
        <v>156</v>
      </c>
      <c r="R4" s="256"/>
      <c r="S4" s="256"/>
      <c r="T4" s="257"/>
      <c r="U4" s="237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39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25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8.2900000000000001E-2</v>
      </c>
      <c r="J26" s="322"/>
      <c r="K26" s="322">
        <v>8.2500000000000004E-2</v>
      </c>
      <c r="L26" s="322"/>
      <c r="M26" s="322">
        <v>8.2299999999999998E-2</v>
      </c>
      <c r="N26" s="322"/>
      <c r="O26" s="322">
        <v>8.2400000000000001E-2</v>
      </c>
      <c r="P26" s="322"/>
      <c r="Q26" s="322">
        <v>8.2600000000000007E-2</v>
      </c>
      <c r="R26" s="322"/>
      <c r="S26" s="322">
        <v>8.2699999999999996E-2</v>
      </c>
      <c r="T26" s="322"/>
      <c r="U26" s="322">
        <v>8.3099999999999993E-2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27" t="s">
        <v>56</v>
      </c>
      <c r="D28" s="234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27" t="s">
        <v>56</v>
      </c>
      <c r="D29" s="234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8.2600000000000007E-2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8.2500000000000004E-2</v>
      </c>
      <c r="R30" s="339"/>
      <c r="S30" s="339">
        <v>8.2400000000000001E-2</v>
      </c>
      <c r="T30" s="339"/>
      <c r="U30" s="339">
        <v>8.2400000000000001E-2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0.434</v>
      </c>
      <c r="P32" s="339"/>
      <c r="Q32" s="339">
        <v>0.4335</v>
      </c>
      <c r="R32" s="339"/>
      <c r="S32" s="339">
        <v>0.433</v>
      </c>
      <c r="T32" s="339"/>
      <c r="U32" s="339">
        <v>0.4335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31" t="s">
        <v>64</v>
      </c>
      <c r="E34" s="232"/>
      <c r="F34" s="232"/>
      <c r="G34" s="232"/>
      <c r="H34" s="233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28" t="s">
        <v>65</v>
      </c>
      <c r="E35" s="229"/>
      <c r="F35" s="229"/>
      <c r="G35" s="229"/>
      <c r="H35" s="23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28" t="s">
        <v>70</v>
      </c>
      <c r="E37" s="229"/>
      <c r="F37" s="229"/>
      <c r="G37" s="229"/>
      <c r="H37" s="23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31" t="s">
        <v>73</v>
      </c>
      <c r="E38" s="232"/>
      <c r="F38" s="232"/>
      <c r="G38" s="232"/>
      <c r="H38" s="233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28" t="s">
        <v>74</v>
      </c>
      <c r="E39" s="229"/>
      <c r="F39" s="229"/>
      <c r="G39" s="229"/>
      <c r="H39" s="23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31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28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31" t="s">
        <v>79</v>
      </c>
      <c r="E42" s="226"/>
      <c r="F42" s="235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28" t="s">
        <v>80</v>
      </c>
      <c r="E43" s="236"/>
      <c r="F43" s="236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31" t="s">
        <v>82</v>
      </c>
      <c r="E44" s="226"/>
      <c r="F44" s="235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28" t="s">
        <v>83</v>
      </c>
      <c r="E45" s="236"/>
      <c r="F45" s="236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31" t="s">
        <v>85</v>
      </c>
      <c r="E46" s="232"/>
      <c r="F46" s="232"/>
      <c r="G46" s="232"/>
      <c r="H46" s="233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28" t="s">
        <v>86</v>
      </c>
      <c r="E47" s="229"/>
      <c r="F47" s="229"/>
      <c r="G47" s="229"/>
      <c r="H47" s="23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31" t="s">
        <v>88</v>
      </c>
      <c r="E48" s="232"/>
      <c r="F48" s="232"/>
      <c r="G48" s="232"/>
      <c r="H48" s="233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28" t="s">
        <v>89</v>
      </c>
      <c r="E49" s="229"/>
      <c r="F49" s="229"/>
      <c r="G49" s="229"/>
      <c r="H49" s="23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9" priority="5" operator="greaterThan">
      <formula>$AA$26</formula>
    </cfRule>
    <cfRule type="cellIs" dxfId="48" priority="6" operator="lessThan">
      <formula>$AA$27</formula>
    </cfRule>
  </conditionalFormatting>
  <conditionalFormatting sqref="I28:X28">
    <cfRule type="cellIs" dxfId="47" priority="3" operator="equal">
      <formula>$AA$24</formula>
    </cfRule>
    <cfRule type="cellIs" dxfId="46" priority="4" operator="notEqual">
      <formula>$AB$24</formula>
    </cfRule>
  </conditionalFormatting>
  <conditionalFormatting sqref="I29:X29">
    <cfRule type="cellIs" dxfId="45" priority="1" operator="equal">
      <formula>$AA$25</formula>
    </cfRule>
    <cfRule type="cellIs" dxfId="44" priority="2" operator="notEqual">
      <formula>$AB$25</formula>
    </cfRule>
  </conditionalFormatting>
  <conditionalFormatting sqref="I30:X31">
    <cfRule type="cellIs" dxfId="43" priority="7" operator="greaterThan">
      <formula>$AA$30</formula>
    </cfRule>
    <cfRule type="cellIs" dxfId="42" priority="8" operator="lessThan">
      <formula>$AA$31</formula>
    </cfRule>
  </conditionalFormatting>
  <conditionalFormatting sqref="I32:X33">
    <cfRule type="cellIs" dxfId="41" priority="9" operator="greaterThan">
      <formula>$AA$32</formula>
    </cfRule>
    <cfRule type="cellIs" dxfId="4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B78"/>
  <sheetViews>
    <sheetView showGridLines="0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37" t="s">
        <v>2</v>
      </c>
      <c r="E2" s="34"/>
      <c r="F2" s="260" t="s">
        <v>43</v>
      </c>
      <c r="G2" s="260"/>
      <c r="H2" s="260"/>
      <c r="I2" s="260"/>
      <c r="J2" s="260"/>
      <c r="K2" s="284"/>
      <c r="L2" s="237" t="s">
        <v>4</v>
      </c>
      <c r="M2" s="260">
        <v>9</v>
      </c>
      <c r="N2" s="261"/>
      <c r="O2" s="237" t="s">
        <v>6</v>
      </c>
      <c r="P2" s="287" t="s">
        <v>33</v>
      </c>
      <c r="Q2" s="288"/>
      <c r="R2" s="288"/>
      <c r="S2" s="288"/>
      <c r="T2" s="288"/>
      <c r="U2" s="288"/>
      <c r="V2" s="289"/>
      <c r="W2" s="237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39" t="s">
        <v>3</v>
      </c>
      <c r="E3" s="35"/>
      <c r="F3" s="285"/>
      <c r="G3" s="285"/>
      <c r="H3" s="285"/>
      <c r="I3" s="285"/>
      <c r="J3" s="285"/>
      <c r="K3" s="286"/>
      <c r="L3" s="239" t="s">
        <v>5</v>
      </c>
      <c r="M3" s="262"/>
      <c r="N3" s="263"/>
      <c r="O3" s="239" t="s">
        <v>7</v>
      </c>
      <c r="P3" s="290"/>
      <c r="Q3" s="290"/>
      <c r="R3" s="290"/>
      <c r="S3" s="290"/>
      <c r="T3" s="290"/>
      <c r="U3" s="290"/>
      <c r="V3" s="291"/>
      <c r="W3" s="239" t="s">
        <v>8</v>
      </c>
      <c r="X3" s="238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37" t="s">
        <v>9</v>
      </c>
      <c r="P4" s="5"/>
      <c r="Q4" s="255" t="s">
        <v>157</v>
      </c>
      <c r="R4" s="256"/>
      <c r="S4" s="256"/>
      <c r="T4" s="257"/>
      <c r="U4" s="237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39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25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8.2699999999999996E-2</v>
      </c>
      <c r="J26" s="322"/>
      <c r="K26" s="322">
        <v>8.2699999999999996E-2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8.2900000000000001E-2</v>
      </c>
      <c r="R26" s="322"/>
      <c r="S26" s="322">
        <v>8.2400000000000001E-2</v>
      </c>
      <c r="T26" s="322"/>
      <c r="U26" s="322">
        <v>8.2400000000000001E-2</v>
      </c>
      <c r="V26" s="322"/>
      <c r="W26" s="322">
        <v>8.2699999999999996E-2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27" t="s">
        <v>56</v>
      </c>
      <c r="D28" s="234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27" t="s">
        <v>56</v>
      </c>
      <c r="D29" s="234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8.2500000000000004E-2</v>
      </c>
      <c r="J30" s="339"/>
      <c r="K30" s="339">
        <v>8.2400000000000001E-2</v>
      </c>
      <c r="L30" s="339"/>
      <c r="M30" s="339">
        <v>8.2500000000000004E-2</v>
      </c>
      <c r="N30" s="339"/>
      <c r="O30" s="339">
        <v>8.2600000000000007E-2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8.2400000000000001E-2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0.434</v>
      </c>
      <c r="P32" s="339"/>
      <c r="Q32" s="339">
        <v>0.4335</v>
      </c>
      <c r="R32" s="339"/>
      <c r="S32" s="339">
        <v>0.4335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31" t="s">
        <v>64</v>
      </c>
      <c r="E34" s="232"/>
      <c r="F34" s="232"/>
      <c r="G34" s="232"/>
      <c r="H34" s="233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28" t="s">
        <v>65</v>
      </c>
      <c r="E35" s="229"/>
      <c r="F35" s="229"/>
      <c r="G35" s="229"/>
      <c r="H35" s="23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28" t="s">
        <v>70</v>
      </c>
      <c r="E37" s="229"/>
      <c r="F37" s="229"/>
      <c r="G37" s="229"/>
      <c r="H37" s="23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31" t="s">
        <v>73</v>
      </c>
      <c r="E38" s="232"/>
      <c r="F38" s="232"/>
      <c r="G38" s="232"/>
      <c r="H38" s="233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28" t="s">
        <v>74</v>
      </c>
      <c r="E39" s="229"/>
      <c r="F39" s="229"/>
      <c r="G39" s="229"/>
      <c r="H39" s="23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31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28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31" t="s">
        <v>79</v>
      </c>
      <c r="E42" s="226"/>
      <c r="F42" s="235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28" t="s">
        <v>80</v>
      </c>
      <c r="E43" s="236"/>
      <c r="F43" s="236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31" t="s">
        <v>82</v>
      </c>
      <c r="E44" s="226"/>
      <c r="F44" s="235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28" t="s">
        <v>83</v>
      </c>
      <c r="E45" s="236"/>
      <c r="F45" s="236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31" t="s">
        <v>85</v>
      </c>
      <c r="E46" s="232"/>
      <c r="F46" s="232"/>
      <c r="G46" s="232"/>
      <c r="H46" s="233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28" t="s">
        <v>86</v>
      </c>
      <c r="E47" s="229"/>
      <c r="F47" s="229"/>
      <c r="G47" s="229"/>
      <c r="H47" s="23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31" t="s">
        <v>88</v>
      </c>
      <c r="E48" s="232"/>
      <c r="F48" s="232"/>
      <c r="G48" s="232"/>
      <c r="H48" s="233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28" t="s">
        <v>89</v>
      </c>
      <c r="E49" s="229"/>
      <c r="F49" s="229"/>
      <c r="G49" s="229"/>
      <c r="H49" s="23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9" priority="5" operator="greaterThan">
      <formula>$AA$26</formula>
    </cfRule>
    <cfRule type="cellIs" dxfId="38" priority="6" operator="lessThan">
      <formula>$AA$27</formula>
    </cfRule>
  </conditionalFormatting>
  <conditionalFormatting sqref="I28:X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X29">
    <cfRule type="cellIs" dxfId="35" priority="1" operator="equal">
      <formula>$AA$25</formula>
    </cfRule>
    <cfRule type="cellIs" dxfId="34" priority="2" operator="notEqual">
      <formula>$AB$25</formula>
    </cfRule>
  </conditionalFormatting>
  <conditionalFormatting sqref="I30:X31">
    <cfRule type="cellIs" dxfId="33" priority="7" operator="greaterThan">
      <formula>$AA$30</formula>
    </cfRule>
    <cfRule type="cellIs" dxfId="32" priority="8" operator="lessThan">
      <formula>$AA$31</formula>
    </cfRule>
  </conditionalFormatting>
  <conditionalFormatting sqref="I32:X33">
    <cfRule type="cellIs" dxfId="31" priority="9" operator="greaterThan">
      <formula>$AA$32</formula>
    </cfRule>
    <cfRule type="cellIs" dxfId="3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B78"/>
  <sheetViews>
    <sheetView showGridLines="0" topLeftCell="A5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37" t="s">
        <v>2</v>
      </c>
      <c r="E2" s="34"/>
      <c r="F2" s="260" t="s">
        <v>43</v>
      </c>
      <c r="G2" s="260"/>
      <c r="H2" s="260"/>
      <c r="I2" s="260"/>
      <c r="J2" s="260"/>
      <c r="K2" s="284"/>
      <c r="L2" s="237" t="s">
        <v>4</v>
      </c>
      <c r="M2" s="260">
        <v>9</v>
      </c>
      <c r="N2" s="261"/>
      <c r="O2" s="237" t="s">
        <v>6</v>
      </c>
      <c r="P2" s="287" t="s">
        <v>33</v>
      </c>
      <c r="Q2" s="288"/>
      <c r="R2" s="288"/>
      <c r="S2" s="288"/>
      <c r="T2" s="288"/>
      <c r="U2" s="288"/>
      <c r="V2" s="289"/>
      <c r="W2" s="237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39" t="s">
        <v>3</v>
      </c>
      <c r="E3" s="35"/>
      <c r="F3" s="285"/>
      <c r="G3" s="285"/>
      <c r="H3" s="285"/>
      <c r="I3" s="285"/>
      <c r="J3" s="285"/>
      <c r="K3" s="286"/>
      <c r="L3" s="239" t="s">
        <v>5</v>
      </c>
      <c r="M3" s="262"/>
      <c r="N3" s="263"/>
      <c r="O3" s="239" t="s">
        <v>7</v>
      </c>
      <c r="P3" s="290"/>
      <c r="Q3" s="290"/>
      <c r="R3" s="290"/>
      <c r="S3" s="290"/>
      <c r="T3" s="290"/>
      <c r="U3" s="290"/>
      <c r="V3" s="291"/>
      <c r="W3" s="239" t="s">
        <v>8</v>
      </c>
      <c r="X3" s="238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37" t="s">
        <v>9</v>
      </c>
      <c r="P4" s="5"/>
      <c r="Q4" s="255" t="s">
        <v>158</v>
      </c>
      <c r="R4" s="256"/>
      <c r="S4" s="256"/>
      <c r="T4" s="257"/>
      <c r="U4" s="237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39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25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8.2799999999999999E-2</v>
      </c>
      <c r="J26" s="322"/>
      <c r="K26" s="322">
        <v>8.2500000000000004E-2</v>
      </c>
      <c r="L26" s="322"/>
      <c r="M26" s="322">
        <v>8.2100000000000006E-2</v>
      </c>
      <c r="N26" s="322"/>
      <c r="O26" s="322">
        <v>8.2299999999999998E-2</v>
      </c>
      <c r="P26" s="322"/>
      <c r="Q26" s="322">
        <v>8.2199999999999995E-2</v>
      </c>
      <c r="R26" s="322"/>
      <c r="S26" s="322">
        <v>8.2500000000000004E-2</v>
      </c>
      <c r="T26" s="322"/>
      <c r="U26" s="322">
        <v>8.2699999999999996E-2</v>
      </c>
      <c r="V26" s="322"/>
      <c r="W26" s="322">
        <v>8.2799999999999999E-2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27" t="s">
        <v>56</v>
      </c>
      <c r="D28" s="234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27" t="s">
        <v>56</v>
      </c>
      <c r="D29" s="234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8.2400000000000001E-2</v>
      </c>
      <c r="J30" s="339"/>
      <c r="K30" s="339">
        <v>8.2299999999999998E-2</v>
      </c>
      <c r="L30" s="339"/>
      <c r="M30" s="339">
        <v>8.2299999999999998E-2</v>
      </c>
      <c r="N30" s="339"/>
      <c r="O30" s="339">
        <v>8.2600000000000007E-2</v>
      </c>
      <c r="P30" s="339"/>
      <c r="Q30" s="339">
        <v>8.2500000000000004E-2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0.434</v>
      </c>
      <c r="P32" s="339"/>
      <c r="Q32" s="339">
        <v>0.434</v>
      </c>
      <c r="R32" s="339"/>
      <c r="S32" s="339">
        <v>0.4335</v>
      </c>
      <c r="T32" s="339"/>
      <c r="U32" s="339">
        <v>0.434</v>
      </c>
      <c r="V32" s="339"/>
      <c r="W32" s="339">
        <v>0.4335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31" t="s">
        <v>64</v>
      </c>
      <c r="E34" s="232"/>
      <c r="F34" s="232"/>
      <c r="G34" s="232"/>
      <c r="H34" s="233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28" t="s">
        <v>65</v>
      </c>
      <c r="E35" s="229"/>
      <c r="F35" s="229"/>
      <c r="G35" s="229"/>
      <c r="H35" s="23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28" t="s">
        <v>70</v>
      </c>
      <c r="E37" s="229"/>
      <c r="F37" s="229"/>
      <c r="G37" s="229"/>
      <c r="H37" s="23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31" t="s">
        <v>73</v>
      </c>
      <c r="E38" s="232"/>
      <c r="F38" s="232"/>
      <c r="G38" s="232"/>
      <c r="H38" s="233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28" t="s">
        <v>74</v>
      </c>
      <c r="E39" s="229"/>
      <c r="F39" s="229"/>
      <c r="G39" s="229"/>
      <c r="H39" s="23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31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28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31" t="s">
        <v>79</v>
      </c>
      <c r="E42" s="226"/>
      <c r="F42" s="235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28" t="s">
        <v>80</v>
      </c>
      <c r="E43" s="236"/>
      <c r="F43" s="236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31" t="s">
        <v>82</v>
      </c>
      <c r="E44" s="226"/>
      <c r="F44" s="235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28" t="s">
        <v>83</v>
      </c>
      <c r="E45" s="236"/>
      <c r="F45" s="236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31" t="s">
        <v>85</v>
      </c>
      <c r="E46" s="232"/>
      <c r="F46" s="232"/>
      <c r="G46" s="232"/>
      <c r="H46" s="233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28" t="s">
        <v>86</v>
      </c>
      <c r="E47" s="229"/>
      <c r="F47" s="229"/>
      <c r="G47" s="229"/>
      <c r="H47" s="23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31" t="s">
        <v>88</v>
      </c>
      <c r="E48" s="232"/>
      <c r="F48" s="232"/>
      <c r="G48" s="232"/>
      <c r="H48" s="233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28" t="s">
        <v>89</v>
      </c>
      <c r="E49" s="229"/>
      <c r="F49" s="229"/>
      <c r="G49" s="229"/>
      <c r="H49" s="23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conditionalFormatting sqref="I30:X31">
    <cfRule type="cellIs" dxfId="23" priority="7" operator="greaterThan">
      <formula>$AA$30</formula>
    </cfRule>
    <cfRule type="cellIs" dxfId="22" priority="8" operator="lessThan">
      <formula>$AA$31</formula>
    </cfRule>
  </conditionalFormatting>
  <conditionalFormatting sqref="I32:X33">
    <cfRule type="cellIs" dxfId="21" priority="9" operator="greaterThan">
      <formula>$AA$32</formula>
    </cfRule>
    <cfRule type="cellIs" dxfId="2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40" t="s">
        <v>2</v>
      </c>
      <c r="E2" s="34"/>
      <c r="F2" s="260" t="s">
        <v>43</v>
      </c>
      <c r="G2" s="260"/>
      <c r="H2" s="260"/>
      <c r="I2" s="260"/>
      <c r="J2" s="260"/>
      <c r="K2" s="284"/>
      <c r="L2" s="240" t="s">
        <v>4</v>
      </c>
      <c r="M2" s="260">
        <v>9</v>
      </c>
      <c r="N2" s="261"/>
      <c r="O2" s="240" t="s">
        <v>6</v>
      </c>
      <c r="P2" s="287" t="s">
        <v>33</v>
      </c>
      <c r="Q2" s="288"/>
      <c r="R2" s="288"/>
      <c r="S2" s="288"/>
      <c r="T2" s="288"/>
      <c r="U2" s="288"/>
      <c r="V2" s="289"/>
      <c r="W2" s="240" t="s">
        <v>25</v>
      </c>
      <c r="X2" s="25">
        <v>1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42" t="s">
        <v>3</v>
      </c>
      <c r="E3" s="35"/>
      <c r="F3" s="285"/>
      <c r="G3" s="285"/>
      <c r="H3" s="285"/>
      <c r="I3" s="285"/>
      <c r="J3" s="285"/>
      <c r="K3" s="286"/>
      <c r="L3" s="242" t="s">
        <v>5</v>
      </c>
      <c r="M3" s="262"/>
      <c r="N3" s="263"/>
      <c r="O3" s="242" t="s">
        <v>7</v>
      </c>
      <c r="P3" s="290"/>
      <c r="Q3" s="290"/>
      <c r="R3" s="290"/>
      <c r="S3" s="290"/>
      <c r="T3" s="290"/>
      <c r="U3" s="290"/>
      <c r="V3" s="291"/>
      <c r="W3" s="242" t="s">
        <v>8</v>
      </c>
      <c r="X3" s="24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40" t="s">
        <v>9</v>
      </c>
      <c r="P4" s="5"/>
      <c r="Q4" s="255" t="s">
        <v>159</v>
      </c>
      <c r="R4" s="256"/>
      <c r="S4" s="256"/>
      <c r="T4" s="257"/>
      <c r="U4" s="240" t="s">
        <v>11</v>
      </c>
      <c r="V4" s="6"/>
      <c r="W4" s="260" t="s">
        <v>106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42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1</v>
      </c>
      <c r="J24" s="323"/>
      <c r="K24" s="323">
        <v>2</v>
      </c>
      <c r="L24" s="323"/>
      <c r="M24" s="323">
        <v>3</v>
      </c>
      <c r="N24" s="323"/>
      <c r="O24" s="323">
        <v>4</v>
      </c>
      <c r="P24" s="323"/>
      <c r="Q24" s="323">
        <v>5</v>
      </c>
      <c r="R24" s="323"/>
      <c r="S24" s="323">
        <v>6</v>
      </c>
      <c r="T24" s="323"/>
      <c r="U24" s="323">
        <v>7</v>
      </c>
      <c r="V24" s="323"/>
      <c r="W24" s="323">
        <v>8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5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8.2400000000000001E-2</v>
      </c>
      <c r="J26" s="322"/>
      <c r="K26" s="322">
        <v>8.2699999999999996E-2</v>
      </c>
      <c r="L26" s="322"/>
      <c r="M26" s="322">
        <v>8.2400000000000001E-2</v>
      </c>
      <c r="N26" s="322"/>
      <c r="O26" s="322">
        <v>8.2500000000000004E-2</v>
      </c>
      <c r="P26" s="322"/>
      <c r="Q26" s="322">
        <v>8.3199999999999996E-2</v>
      </c>
      <c r="R26" s="322"/>
      <c r="S26" s="322">
        <v>8.2799999999999999E-2</v>
      </c>
      <c r="T26" s="322"/>
      <c r="U26" s="322">
        <v>8.2799999999999999E-2</v>
      </c>
      <c r="V26" s="322"/>
      <c r="W26" s="322">
        <v>8.3099999999999993E-2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44" t="s">
        <v>56</v>
      </c>
      <c r="D28" s="243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48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44" t="s">
        <v>56</v>
      </c>
      <c r="D29" s="243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52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8.2600000000000007E-2</v>
      </c>
      <c r="J30" s="339"/>
      <c r="K30" s="339">
        <v>8.2400000000000001E-2</v>
      </c>
      <c r="L30" s="339"/>
      <c r="M30" s="339">
        <v>8.2500000000000004E-2</v>
      </c>
      <c r="N30" s="339"/>
      <c r="O30" s="339">
        <v>8.2699999999999996E-2</v>
      </c>
      <c r="P30" s="339"/>
      <c r="Q30" s="339">
        <v>8.2699999999999996E-2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8.2400000000000001E-2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0.4335</v>
      </c>
      <c r="L32" s="339"/>
      <c r="M32" s="339">
        <v>0.4335</v>
      </c>
      <c r="N32" s="339"/>
      <c r="O32" s="339">
        <v>0.434</v>
      </c>
      <c r="P32" s="339"/>
      <c r="Q32" s="339">
        <v>0.434</v>
      </c>
      <c r="R32" s="339"/>
      <c r="S32" s="339">
        <v>0.433</v>
      </c>
      <c r="T32" s="339"/>
      <c r="U32" s="339">
        <v>0.433</v>
      </c>
      <c r="V32" s="339"/>
      <c r="W32" s="339">
        <v>0.434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48" t="s">
        <v>64</v>
      </c>
      <c r="E34" s="249"/>
      <c r="F34" s="249"/>
      <c r="G34" s="249"/>
      <c r="H34" s="250"/>
      <c r="I34" s="340" t="s">
        <v>101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45" t="s">
        <v>65</v>
      </c>
      <c r="E35" s="246"/>
      <c r="F35" s="246"/>
      <c r="G35" s="246"/>
      <c r="H35" s="247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101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45" t="s">
        <v>70</v>
      </c>
      <c r="E37" s="246"/>
      <c r="F37" s="246"/>
      <c r="G37" s="246"/>
      <c r="H37" s="247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48" t="s">
        <v>73</v>
      </c>
      <c r="E38" s="249"/>
      <c r="F38" s="249"/>
      <c r="G38" s="249"/>
      <c r="H38" s="250"/>
      <c r="I38" s="340" t="s">
        <v>101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45" t="s">
        <v>74</v>
      </c>
      <c r="E39" s="246"/>
      <c r="F39" s="246"/>
      <c r="G39" s="246"/>
      <c r="H39" s="247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48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45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48" t="s">
        <v>79</v>
      </c>
      <c r="E42" s="251"/>
      <c r="F42" s="252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45" t="s">
        <v>80</v>
      </c>
      <c r="E43" s="253"/>
      <c r="F43" s="253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48" t="s">
        <v>82</v>
      </c>
      <c r="E44" s="251"/>
      <c r="F44" s="252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45" t="s">
        <v>83</v>
      </c>
      <c r="E45" s="253"/>
      <c r="F45" s="253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48" t="s">
        <v>85</v>
      </c>
      <c r="E46" s="249"/>
      <c r="F46" s="249"/>
      <c r="G46" s="249"/>
      <c r="H46" s="25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45" t="s">
        <v>86</v>
      </c>
      <c r="E47" s="246"/>
      <c r="F47" s="246"/>
      <c r="G47" s="246"/>
      <c r="H47" s="247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48" t="s">
        <v>88</v>
      </c>
      <c r="E48" s="249"/>
      <c r="F48" s="249"/>
      <c r="G48" s="249"/>
      <c r="H48" s="250"/>
      <c r="I48" s="340" t="s">
        <v>101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45" t="s">
        <v>89</v>
      </c>
      <c r="E49" s="246"/>
      <c r="F49" s="246"/>
      <c r="G49" s="246"/>
      <c r="H49" s="247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" priority="5" operator="greaterThan">
      <formula>$AA$26</formula>
    </cfRule>
    <cfRule type="cellIs" dxfId="18" priority="6" operator="lessThan">
      <formula>$AA$27</formula>
    </cfRule>
  </conditionalFormatting>
  <conditionalFormatting sqref="I28:X28">
    <cfRule type="cellIs" dxfId="17" priority="3" operator="equal">
      <formula>$AA$24</formula>
    </cfRule>
    <cfRule type="cellIs" dxfId="16" priority="4" operator="notEqual">
      <formula>$AB$24</formula>
    </cfRule>
  </conditionalFormatting>
  <conditionalFormatting sqref="I29:X29">
    <cfRule type="cellIs" dxfId="15" priority="1" operator="equal">
      <formula>$AA$25</formula>
    </cfRule>
    <cfRule type="cellIs" dxfId="14" priority="2" operator="notEqual">
      <formula>$AB$25</formula>
    </cfRule>
  </conditionalFormatting>
  <conditionalFormatting sqref="I30:X31">
    <cfRule type="cellIs" dxfId="13" priority="7" operator="greaterThan">
      <formula>$AA$30</formula>
    </cfRule>
    <cfRule type="cellIs" dxfId="12" priority="8" operator="lessThan">
      <formula>$AA$31</formula>
    </cfRule>
  </conditionalFormatting>
  <conditionalFormatting sqref="I32:X33">
    <cfRule type="cellIs" dxfId="11" priority="9" operator="greaterThan">
      <formula>$AA$32</formula>
    </cfRule>
    <cfRule type="cellIs" dxfId="1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B78"/>
  <sheetViews>
    <sheetView showGridLines="0" tabSelected="1" zoomScale="145" zoomScaleNormal="145" workbookViewId="0">
      <selection activeCell="H41" sqref="H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</row>
    <row r="2" spans="1:26" ht="13.5" customHeight="1" x14ac:dyDescent="0.25">
      <c r="A2" s="280" t="s">
        <v>31</v>
      </c>
      <c r="B2" s="281"/>
      <c r="C2" s="282" t="s">
        <v>32</v>
      </c>
      <c r="D2" s="240" t="s">
        <v>2</v>
      </c>
      <c r="E2" s="34"/>
      <c r="F2" s="260" t="s">
        <v>43</v>
      </c>
      <c r="G2" s="260"/>
      <c r="H2" s="260"/>
      <c r="I2" s="260"/>
      <c r="J2" s="260"/>
      <c r="K2" s="284"/>
      <c r="L2" s="240" t="s">
        <v>4</v>
      </c>
      <c r="M2" s="260">
        <v>9</v>
      </c>
      <c r="N2" s="261"/>
      <c r="O2" s="240" t="s">
        <v>6</v>
      </c>
      <c r="P2" s="287" t="s">
        <v>33</v>
      </c>
      <c r="Q2" s="288"/>
      <c r="R2" s="288"/>
      <c r="S2" s="288"/>
      <c r="T2" s="288"/>
      <c r="U2" s="288"/>
      <c r="V2" s="289"/>
      <c r="W2" s="240" t="s">
        <v>25</v>
      </c>
      <c r="X2" s="25">
        <v>2</v>
      </c>
      <c r="Z2" s="27" t="s">
        <v>34</v>
      </c>
    </row>
    <row r="3" spans="1:26" ht="9.9499999999999993" customHeight="1" x14ac:dyDescent="0.25">
      <c r="A3" s="292" t="s">
        <v>1</v>
      </c>
      <c r="B3" s="293"/>
      <c r="C3" s="283"/>
      <c r="D3" s="242" t="s">
        <v>3</v>
      </c>
      <c r="E3" s="35"/>
      <c r="F3" s="285"/>
      <c r="G3" s="285"/>
      <c r="H3" s="285"/>
      <c r="I3" s="285"/>
      <c r="J3" s="285"/>
      <c r="K3" s="286"/>
      <c r="L3" s="242" t="s">
        <v>5</v>
      </c>
      <c r="M3" s="262"/>
      <c r="N3" s="263"/>
      <c r="O3" s="242" t="s">
        <v>7</v>
      </c>
      <c r="P3" s="290"/>
      <c r="Q3" s="290"/>
      <c r="R3" s="290"/>
      <c r="S3" s="290"/>
      <c r="T3" s="290"/>
      <c r="U3" s="290"/>
      <c r="V3" s="291"/>
      <c r="W3" s="242" t="s">
        <v>8</v>
      </c>
      <c r="X3" s="241">
        <v>2</v>
      </c>
      <c r="Z3" s="28"/>
    </row>
    <row r="4" spans="1:26" ht="14.25" customHeight="1" x14ac:dyDescent="0.25">
      <c r="A4" s="2" t="s">
        <v>35</v>
      </c>
      <c r="B4" s="3"/>
      <c r="C4" s="3"/>
      <c r="D4" s="39"/>
      <c r="E4" s="27" t="s">
        <v>108</v>
      </c>
      <c r="F4" s="4" t="s">
        <v>36</v>
      </c>
      <c r="H4" s="4"/>
      <c r="I4" s="3"/>
      <c r="J4" s="3"/>
      <c r="K4" s="22" t="s">
        <v>109</v>
      </c>
      <c r="L4" s="4" t="s">
        <v>37</v>
      </c>
      <c r="M4" s="3"/>
      <c r="N4" s="3"/>
      <c r="O4" s="240" t="s">
        <v>9</v>
      </c>
      <c r="P4" s="5"/>
      <c r="Q4" s="255" t="s">
        <v>160</v>
      </c>
      <c r="R4" s="256"/>
      <c r="S4" s="256"/>
      <c r="T4" s="257"/>
      <c r="U4" s="240" t="s">
        <v>11</v>
      </c>
      <c r="V4" s="6"/>
      <c r="W4" s="260" t="s">
        <v>99</v>
      </c>
      <c r="X4" s="261"/>
      <c r="Z4" s="27" t="s">
        <v>38</v>
      </c>
    </row>
    <row r="5" spans="1:26" ht="9.9499999999999993" customHeight="1" x14ac:dyDescent="0.2">
      <c r="A5" s="20" t="s">
        <v>39</v>
      </c>
      <c r="B5" s="7"/>
      <c r="C5" s="7"/>
      <c r="D5" s="7"/>
      <c r="E5" s="7"/>
      <c r="F5" s="21" t="s">
        <v>40</v>
      </c>
      <c r="H5" s="21"/>
      <c r="I5" s="7"/>
      <c r="J5" s="7"/>
      <c r="K5" s="7"/>
      <c r="L5" s="21" t="s">
        <v>41</v>
      </c>
      <c r="M5" s="7"/>
      <c r="N5" s="8"/>
      <c r="O5" s="20" t="s">
        <v>10</v>
      </c>
      <c r="P5" s="9"/>
      <c r="Q5" s="258"/>
      <c r="R5" s="258"/>
      <c r="S5" s="258"/>
      <c r="T5" s="259"/>
      <c r="U5" s="242" t="s">
        <v>12</v>
      </c>
      <c r="V5" s="10"/>
      <c r="W5" s="262"/>
      <c r="X5" s="263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264" t="s">
        <v>42</v>
      </c>
      <c r="T6" s="265"/>
      <c r="U6" s="265"/>
      <c r="V6" s="265"/>
      <c r="W6" s="265"/>
      <c r="X6" s="266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267" t="s">
        <v>13</v>
      </c>
      <c r="T7" s="268"/>
      <c r="U7" s="268"/>
      <c r="V7" s="268"/>
      <c r="W7" s="268"/>
      <c r="X7" s="269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70" t="s">
        <v>43</v>
      </c>
      <c r="T8" s="271"/>
      <c r="U8" s="271"/>
      <c r="V8" s="272"/>
      <c r="W8" s="272"/>
      <c r="X8" s="273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274"/>
      <c r="T9" s="275"/>
      <c r="U9" s="275"/>
      <c r="V9" s="276"/>
      <c r="W9" s="276"/>
      <c r="X9" s="277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274"/>
      <c r="T10" s="275"/>
      <c r="U10" s="275"/>
      <c r="V10" s="276"/>
      <c r="W10" s="276"/>
      <c r="X10" s="277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274"/>
      <c r="T11" s="275"/>
      <c r="U11" s="275"/>
      <c r="V11" s="276"/>
      <c r="W11" s="276"/>
      <c r="X11" s="277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274"/>
      <c r="T12" s="275"/>
      <c r="U12" s="275"/>
      <c r="V12" s="276"/>
      <c r="W12" s="276"/>
      <c r="X12" s="277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274"/>
      <c r="T13" s="275"/>
      <c r="U13" s="275"/>
      <c r="V13" s="276"/>
      <c r="W13" s="276"/>
      <c r="X13" s="277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274"/>
      <c r="T14" s="294"/>
      <c r="U14" s="294"/>
      <c r="V14" s="295"/>
      <c r="W14" s="296"/>
      <c r="X14" s="297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274"/>
      <c r="T15" s="294"/>
      <c r="U15" s="294"/>
      <c r="V15" s="295"/>
      <c r="W15" s="296"/>
      <c r="X15" s="297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274"/>
      <c r="T16" s="294"/>
      <c r="U16" s="294"/>
      <c r="V16" s="295"/>
      <c r="W16" s="296"/>
      <c r="X16" s="297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274"/>
      <c r="T17" s="294"/>
      <c r="U17" s="294"/>
      <c r="V17" s="295"/>
      <c r="W17" s="296"/>
      <c r="X17" s="297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274"/>
      <c r="T18" s="294"/>
      <c r="U18" s="294"/>
      <c r="V18" s="295"/>
      <c r="W18" s="296"/>
      <c r="X18" s="297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274"/>
      <c r="T19" s="294"/>
      <c r="U19" s="294"/>
      <c r="V19" s="295"/>
      <c r="W19" s="296"/>
      <c r="X19" s="297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274"/>
      <c r="T20" s="294"/>
      <c r="U20" s="294"/>
      <c r="V20" s="295"/>
      <c r="W20" s="296"/>
      <c r="X20" s="297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274"/>
      <c r="T21" s="294"/>
      <c r="U21" s="294"/>
      <c r="V21" s="298"/>
      <c r="W21" s="299"/>
      <c r="X21" s="283"/>
    </row>
    <row r="22" spans="1:28" ht="12.75" customHeight="1" x14ac:dyDescent="0.25">
      <c r="A22" s="264" t="s">
        <v>44</v>
      </c>
      <c r="B22" s="300"/>
      <c r="C22" s="301"/>
      <c r="D22" s="302" t="s">
        <v>27</v>
      </c>
      <c r="E22" s="303"/>
      <c r="F22" s="303"/>
      <c r="G22" s="303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3"/>
      <c r="W22" s="307" t="s">
        <v>45</v>
      </c>
      <c r="X22" s="308"/>
      <c r="Z22" s="42" t="s">
        <v>28</v>
      </c>
    </row>
    <row r="23" spans="1:28" ht="11.25" customHeight="1" x14ac:dyDescent="0.3">
      <c r="A23" s="267" t="s">
        <v>14</v>
      </c>
      <c r="B23" s="309"/>
      <c r="C23" s="310"/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5"/>
      <c r="U23" s="305"/>
      <c r="V23" s="306"/>
      <c r="W23" s="311" t="s">
        <v>46</v>
      </c>
      <c r="X23" s="312"/>
      <c r="Z23" s="41" t="s">
        <v>29</v>
      </c>
    </row>
    <row r="24" spans="1:28" ht="14.25" customHeight="1" x14ac:dyDescent="0.25">
      <c r="A24" s="264" t="s">
        <v>47</v>
      </c>
      <c r="B24" s="330"/>
      <c r="C24" s="26" t="s">
        <v>16</v>
      </c>
      <c r="D24" s="331" t="s">
        <v>26</v>
      </c>
      <c r="E24" s="332"/>
      <c r="F24" s="332"/>
      <c r="G24" s="332"/>
      <c r="H24" s="333"/>
      <c r="I24" s="323">
        <v>9</v>
      </c>
      <c r="J24" s="323"/>
      <c r="K24" s="323">
        <v>10</v>
      </c>
      <c r="L24" s="323"/>
      <c r="M24" s="323">
        <v>11</v>
      </c>
      <c r="N24" s="323"/>
      <c r="O24" s="323">
        <v>12</v>
      </c>
      <c r="P24" s="323"/>
      <c r="Q24" s="323">
        <v>13</v>
      </c>
      <c r="R24" s="323"/>
      <c r="S24" s="323">
        <v>14</v>
      </c>
      <c r="T24" s="323"/>
      <c r="U24" s="323">
        <v>15</v>
      </c>
      <c r="V24" s="323"/>
      <c r="W24" s="323">
        <v>16</v>
      </c>
      <c r="X24" s="323"/>
      <c r="Z24" s="40"/>
      <c r="AA24" s="37" t="s">
        <v>48</v>
      </c>
    </row>
    <row r="25" spans="1:28" x14ac:dyDescent="0.25">
      <c r="A25" s="325" t="s">
        <v>15</v>
      </c>
      <c r="B25" s="326"/>
      <c r="C25" s="254" t="s">
        <v>49</v>
      </c>
      <c r="D25" s="327" t="s">
        <v>50</v>
      </c>
      <c r="E25" s="328"/>
      <c r="F25" s="328"/>
      <c r="G25" s="328"/>
      <c r="H25" s="329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Z25" s="313" t="s">
        <v>51</v>
      </c>
      <c r="AA25" s="37" t="s">
        <v>52</v>
      </c>
    </row>
    <row r="26" spans="1:28" s="18" customFormat="1" ht="9.9499999999999993" customHeight="1" x14ac:dyDescent="0.25">
      <c r="A26" s="315" t="s">
        <v>53</v>
      </c>
      <c r="B26" s="315"/>
      <c r="C26" s="317" t="s">
        <v>54</v>
      </c>
      <c r="D26" s="313" t="s">
        <v>51</v>
      </c>
      <c r="E26" s="319">
        <v>8.2000000000000003E-2</v>
      </c>
      <c r="F26" s="320"/>
      <c r="G26" s="42" t="s">
        <v>28</v>
      </c>
      <c r="H26" s="48">
        <v>2E-3</v>
      </c>
      <c r="I26" s="322">
        <v>8.3099999999999993E-2</v>
      </c>
      <c r="J26" s="322"/>
      <c r="K26" s="322">
        <v>8.2799999999999999E-2</v>
      </c>
      <c r="L26" s="322"/>
      <c r="M26" s="322">
        <v>8.2500000000000004E-2</v>
      </c>
      <c r="N26" s="322"/>
      <c r="O26" s="322">
        <v>8.2600000000000007E-2</v>
      </c>
      <c r="P26" s="322"/>
      <c r="Q26" s="322">
        <v>8.2600000000000007E-2</v>
      </c>
      <c r="R26" s="322"/>
      <c r="S26" s="322">
        <v>8.2600000000000007E-2</v>
      </c>
      <c r="T26" s="322"/>
      <c r="U26" s="322">
        <v>8.3299999999999999E-2</v>
      </c>
      <c r="V26" s="322"/>
      <c r="W26" s="322">
        <v>8.3199999999999996E-2</v>
      </c>
      <c r="X26" s="322"/>
      <c r="Z26" s="314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316"/>
      <c r="B27" s="316"/>
      <c r="C27" s="318"/>
      <c r="D27" s="314"/>
      <c r="E27" s="321"/>
      <c r="F27" s="321"/>
      <c r="G27" s="41" t="s">
        <v>29</v>
      </c>
      <c r="H27" s="49">
        <v>2E-3</v>
      </c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334" t="s">
        <v>55</v>
      </c>
      <c r="B28" s="335"/>
      <c r="C28" s="244" t="s">
        <v>56</v>
      </c>
      <c r="D28" s="243" t="s">
        <v>51</v>
      </c>
      <c r="E28" s="50">
        <v>1.92</v>
      </c>
      <c r="F28" s="51" t="s">
        <v>57</v>
      </c>
      <c r="G28" s="52" t="s">
        <v>58</v>
      </c>
      <c r="H28" s="53" t="s">
        <v>48</v>
      </c>
      <c r="I28" s="337" t="s">
        <v>102</v>
      </c>
      <c r="J28" s="337"/>
      <c r="K28" s="338" t="s">
        <v>102</v>
      </c>
      <c r="L28" s="338"/>
      <c r="M28" s="338" t="s">
        <v>102</v>
      </c>
      <c r="N28" s="338"/>
      <c r="O28" s="338" t="s">
        <v>102</v>
      </c>
      <c r="P28" s="338"/>
      <c r="Q28" s="338" t="s">
        <v>102</v>
      </c>
      <c r="R28" s="338"/>
      <c r="S28" s="338" t="s">
        <v>102</v>
      </c>
      <c r="T28" s="338"/>
      <c r="U28" s="338" t="s">
        <v>102</v>
      </c>
      <c r="V28" s="338"/>
      <c r="W28" s="338" t="s">
        <v>102</v>
      </c>
      <c r="X28" s="338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336"/>
      <c r="B29" s="277"/>
      <c r="C29" s="244" t="s">
        <v>56</v>
      </c>
      <c r="D29" s="243" t="s">
        <v>51</v>
      </c>
      <c r="E29" s="50">
        <v>2.0099999999999998</v>
      </c>
      <c r="F29" s="51" t="s">
        <v>57</v>
      </c>
      <c r="G29" s="52" t="s">
        <v>58</v>
      </c>
      <c r="H29" s="53" t="s">
        <v>52</v>
      </c>
      <c r="I29" s="337" t="s">
        <v>104</v>
      </c>
      <c r="J29" s="337"/>
      <c r="K29" s="337" t="s">
        <v>104</v>
      </c>
      <c r="L29" s="337"/>
      <c r="M29" s="337" t="s">
        <v>104</v>
      </c>
      <c r="N29" s="337"/>
      <c r="O29" s="337" t="s">
        <v>104</v>
      </c>
      <c r="P29" s="337"/>
      <c r="Q29" s="337" t="s">
        <v>104</v>
      </c>
      <c r="R29" s="337"/>
      <c r="S29" s="337" t="s">
        <v>104</v>
      </c>
      <c r="T29" s="337"/>
      <c r="U29" s="338" t="s">
        <v>104</v>
      </c>
      <c r="V29" s="338"/>
      <c r="W29" s="338" t="s">
        <v>104</v>
      </c>
      <c r="X29" s="338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315" t="s">
        <v>59</v>
      </c>
      <c r="B30" s="315"/>
      <c r="C30" s="317" t="s">
        <v>54</v>
      </c>
      <c r="D30" s="313" t="s">
        <v>51</v>
      </c>
      <c r="E30" s="319">
        <v>8.2000000000000003E-2</v>
      </c>
      <c r="F30" s="320"/>
      <c r="G30" s="42" t="s">
        <v>28</v>
      </c>
      <c r="H30" s="48">
        <v>2E-3</v>
      </c>
      <c r="I30" s="339">
        <v>8.2600000000000007E-2</v>
      </c>
      <c r="J30" s="339"/>
      <c r="K30" s="339">
        <v>8.2500000000000004E-2</v>
      </c>
      <c r="L30" s="339"/>
      <c r="M30" s="339">
        <v>8.2400000000000001E-2</v>
      </c>
      <c r="N30" s="339"/>
      <c r="O30" s="339">
        <v>8.2699999999999996E-2</v>
      </c>
      <c r="P30" s="339"/>
      <c r="Q30" s="339">
        <v>8.2600000000000007E-2</v>
      </c>
      <c r="R30" s="339"/>
      <c r="S30" s="339">
        <v>8.2500000000000004E-2</v>
      </c>
      <c r="T30" s="339"/>
      <c r="U30" s="339">
        <v>8.2500000000000004E-2</v>
      </c>
      <c r="V30" s="339"/>
      <c r="W30" s="339">
        <v>8.2500000000000004E-2</v>
      </c>
      <c r="X30" s="339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316"/>
      <c r="B31" s="316"/>
      <c r="C31" s="318"/>
      <c r="D31" s="314"/>
      <c r="E31" s="321"/>
      <c r="F31" s="321"/>
      <c r="G31" s="41" t="s">
        <v>29</v>
      </c>
      <c r="H31" s="49">
        <v>2E-3</v>
      </c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315" t="s">
        <v>60</v>
      </c>
      <c r="B32" s="315"/>
      <c r="C32" s="317" t="s">
        <v>61</v>
      </c>
      <c r="D32" s="313" t="s">
        <v>51</v>
      </c>
      <c r="E32" s="319">
        <v>0.43</v>
      </c>
      <c r="F32" s="320"/>
      <c r="G32" s="42" t="s">
        <v>28</v>
      </c>
      <c r="H32" s="48">
        <v>5.0000000000000001E-3</v>
      </c>
      <c r="I32" s="339">
        <v>0.4335</v>
      </c>
      <c r="J32" s="339"/>
      <c r="K32" s="339">
        <v>0.433</v>
      </c>
      <c r="L32" s="339"/>
      <c r="M32" s="339">
        <v>0.433</v>
      </c>
      <c r="N32" s="339"/>
      <c r="O32" s="339">
        <v>0.4335</v>
      </c>
      <c r="P32" s="339"/>
      <c r="Q32" s="339">
        <v>0.4335</v>
      </c>
      <c r="R32" s="339"/>
      <c r="S32" s="339">
        <v>0.4335</v>
      </c>
      <c r="T32" s="339"/>
      <c r="U32" s="339">
        <v>0.433</v>
      </c>
      <c r="V32" s="339"/>
      <c r="W32" s="339">
        <v>0.433</v>
      </c>
      <c r="X32" s="339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316"/>
      <c r="B33" s="316"/>
      <c r="C33" s="318"/>
      <c r="D33" s="314"/>
      <c r="E33" s="321"/>
      <c r="F33" s="321"/>
      <c r="G33" s="41" t="s">
        <v>29</v>
      </c>
      <c r="H33" s="49">
        <v>5.0000000000000001E-3</v>
      </c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315" t="s">
        <v>62</v>
      </c>
      <c r="B34" s="315"/>
      <c r="C34" s="341" t="s">
        <v>63</v>
      </c>
      <c r="D34" s="248" t="s">
        <v>64</v>
      </c>
      <c r="E34" s="249"/>
      <c r="F34" s="249"/>
      <c r="G34" s="249"/>
      <c r="H34" s="250"/>
      <c r="I34" s="340" t="s">
        <v>100</v>
      </c>
      <c r="J34" s="340"/>
      <c r="K34" s="340" t="s">
        <v>100</v>
      </c>
      <c r="L34" s="340"/>
      <c r="M34" s="340" t="s">
        <v>100</v>
      </c>
      <c r="N34" s="340"/>
      <c r="O34" s="340" t="s">
        <v>100</v>
      </c>
      <c r="P34" s="340"/>
      <c r="Q34" s="340" t="s">
        <v>100</v>
      </c>
      <c r="R34" s="340"/>
      <c r="S34" s="340" t="s">
        <v>100</v>
      </c>
      <c r="T34" s="340"/>
      <c r="U34" s="340" t="s">
        <v>100</v>
      </c>
      <c r="V34" s="340"/>
      <c r="W34" s="340" t="s">
        <v>100</v>
      </c>
      <c r="X34" s="340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316"/>
      <c r="B35" s="316"/>
      <c r="C35" s="342"/>
      <c r="D35" s="245" t="s">
        <v>65</v>
      </c>
      <c r="E35" s="246"/>
      <c r="F35" s="246"/>
      <c r="G35" s="246"/>
      <c r="H35" s="247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315" t="s">
        <v>66</v>
      </c>
      <c r="B36" s="315"/>
      <c r="C36" s="24" t="s">
        <v>67</v>
      </c>
      <c r="D36" s="47" t="s">
        <v>68</v>
      </c>
      <c r="E36" s="43"/>
      <c r="F36" s="43"/>
      <c r="G36" s="43"/>
      <c r="H36" s="29"/>
      <c r="I36" s="340" t="s">
        <v>100</v>
      </c>
      <c r="J36" s="340"/>
      <c r="K36" s="340" t="s">
        <v>100</v>
      </c>
      <c r="L36" s="340"/>
      <c r="M36" s="340" t="s">
        <v>100</v>
      </c>
      <c r="N36" s="340"/>
      <c r="O36" s="340" t="s">
        <v>100</v>
      </c>
      <c r="P36" s="340"/>
      <c r="Q36" s="340" t="s">
        <v>100</v>
      </c>
      <c r="R36" s="340"/>
      <c r="S36" s="340" t="s">
        <v>100</v>
      </c>
      <c r="T36" s="340"/>
      <c r="U36" s="340" t="s">
        <v>100</v>
      </c>
      <c r="V36" s="340"/>
      <c r="W36" s="340" t="s">
        <v>100</v>
      </c>
      <c r="X36" s="340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316"/>
      <c r="B37" s="316"/>
      <c r="C37" s="23" t="s">
        <v>69</v>
      </c>
      <c r="D37" s="245" t="s">
        <v>70</v>
      </c>
      <c r="E37" s="246"/>
      <c r="F37" s="246"/>
      <c r="G37" s="246"/>
      <c r="H37" s="247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315" t="s">
        <v>71</v>
      </c>
      <c r="B38" s="315"/>
      <c r="C38" s="24" t="s">
        <v>72</v>
      </c>
      <c r="D38" s="248" t="s">
        <v>73</v>
      </c>
      <c r="E38" s="249"/>
      <c r="F38" s="249"/>
      <c r="G38" s="249"/>
      <c r="H38" s="250"/>
      <c r="I38" s="340" t="s">
        <v>100</v>
      </c>
      <c r="J38" s="340"/>
      <c r="K38" s="340" t="s">
        <v>100</v>
      </c>
      <c r="L38" s="340"/>
      <c r="M38" s="340" t="s">
        <v>100</v>
      </c>
      <c r="N38" s="340"/>
      <c r="O38" s="340" t="s">
        <v>100</v>
      </c>
      <c r="P38" s="340"/>
      <c r="Q38" s="340" t="s">
        <v>100</v>
      </c>
      <c r="R38" s="340"/>
      <c r="S38" s="340" t="s">
        <v>100</v>
      </c>
      <c r="T38" s="340"/>
      <c r="U38" s="340" t="s">
        <v>100</v>
      </c>
      <c r="V38" s="340"/>
      <c r="W38" s="340" t="s">
        <v>100</v>
      </c>
      <c r="X38" s="340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316"/>
      <c r="B39" s="316"/>
      <c r="C39" s="23" t="s">
        <v>69</v>
      </c>
      <c r="D39" s="245" t="s">
        <v>74</v>
      </c>
      <c r="E39" s="246"/>
      <c r="F39" s="246"/>
      <c r="G39" s="246"/>
      <c r="H39" s="247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315" t="s">
        <v>75</v>
      </c>
      <c r="B40" s="315"/>
      <c r="C40" s="24" t="s">
        <v>72</v>
      </c>
      <c r="D40" s="248" t="s">
        <v>76</v>
      </c>
      <c r="E40" s="44"/>
      <c r="F40" s="44"/>
      <c r="G40" s="44"/>
      <c r="H40" s="3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316"/>
      <c r="B41" s="316"/>
      <c r="C41" s="23" t="s">
        <v>69</v>
      </c>
      <c r="D41" s="245" t="s">
        <v>77</v>
      </c>
      <c r="E41" s="45"/>
      <c r="F41" s="45"/>
      <c r="G41" s="45"/>
      <c r="H41" s="3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AA41" s="37"/>
      <c r="AB41" s="46"/>
    </row>
    <row r="42" spans="1:28" s="19" customFormat="1" ht="9.9499999999999993" customHeight="1" x14ac:dyDescent="0.25">
      <c r="A42" s="315" t="s">
        <v>78</v>
      </c>
      <c r="B42" s="315"/>
      <c r="C42" s="341" t="s">
        <v>72</v>
      </c>
      <c r="D42" s="248" t="s">
        <v>79</v>
      </c>
      <c r="E42" s="251"/>
      <c r="F42" s="252"/>
      <c r="G42" s="42"/>
      <c r="H42" s="36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AA42" s="37"/>
      <c r="AB42" s="46"/>
    </row>
    <row r="43" spans="1:28" s="19" customFormat="1" ht="9.9499999999999993" customHeight="1" x14ac:dyDescent="0.3">
      <c r="A43" s="316"/>
      <c r="B43" s="316"/>
      <c r="C43" s="343"/>
      <c r="D43" s="245" t="s">
        <v>80</v>
      </c>
      <c r="E43" s="253"/>
      <c r="F43" s="253"/>
      <c r="G43" s="41"/>
      <c r="H43" s="38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AA43" s="37"/>
      <c r="AB43" s="46"/>
    </row>
    <row r="44" spans="1:28" s="19" customFormat="1" ht="9.9499999999999993" customHeight="1" x14ac:dyDescent="0.25">
      <c r="A44" s="315" t="s">
        <v>81</v>
      </c>
      <c r="B44" s="315"/>
      <c r="C44" s="341" t="s">
        <v>72</v>
      </c>
      <c r="D44" s="248" t="s">
        <v>82</v>
      </c>
      <c r="E44" s="251"/>
      <c r="F44" s="252"/>
      <c r="G44" s="42"/>
      <c r="H44" s="36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AA44" s="37"/>
      <c r="AB44" s="46"/>
    </row>
    <row r="45" spans="1:28" s="19" customFormat="1" ht="9.9499999999999993" customHeight="1" x14ac:dyDescent="0.3">
      <c r="A45" s="316"/>
      <c r="B45" s="316"/>
      <c r="C45" s="342"/>
      <c r="D45" s="245" t="s">
        <v>83</v>
      </c>
      <c r="E45" s="253"/>
      <c r="F45" s="253"/>
      <c r="G45" s="41"/>
      <c r="H45" s="38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AA45" s="37"/>
      <c r="AB45" s="46"/>
    </row>
    <row r="46" spans="1:28" s="19" customFormat="1" ht="9.9499999999999993" customHeight="1" x14ac:dyDescent="0.25">
      <c r="A46" s="315" t="s">
        <v>84</v>
      </c>
      <c r="B46" s="315"/>
      <c r="C46" s="341" t="s">
        <v>72</v>
      </c>
      <c r="D46" s="248" t="s">
        <v>85</v>
      </c>
      <c r="E46" s="249"/>
      <c r="F46" s="249"/>
      <c r="G46" s="249"/>
      <c r="H46" s="25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AA46" s="37"/>
      <c r="AB46" s="46"/>
    </row>
    <row r="47" spans="1:28" s="19" customFormat="1" ht="9.9499999999999993" customHeight="1" x14ac:dyDescent="0.25">
      <c r="A47" s="316"/>
      <c r="B47" s="316"/>
      <c r="C47" s="342"/>
      <c r="D47" s="245" t="s">
        <v>86</v>
      </c>
      <c r="E47" s="246"/>
      <c r="F47" s="246"/>
      <c r="G47" s="246"/>
      <c r="H47" s="247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AA47" s="37"/>
      <c r="AB47" s="46"/>
    </row>
    <row r="48" spans="1:28" s="19" customFormat="1" ht="9.9499999999999993" customHeight="1" x14ac:dyDescent="0.25">
      <c r="A48" s="315" t="s">
        <v>87</v>
      </c>
      <c r="B48" s="315"/>
      <c r="C48" s="317" t="s">
        <v>30</v>
      </c>
      <c r="D48" s="248" t="s">
        <v>88</v>
      </c>
      <c r="E48" s="249"/>
      <c r="F48" s="249"/>
      <c r="G48" s="249"/>
      <c r="H48" s="250"/>
      <c r="I48" s="340" t="s">
        <v>100</v>
      </c>
      <c r="J48" s="340"/>
      <c r="K48" s="340" t="s">
        <v>100</v>
      </c>
      <c r="L48" s="340"/>
      <c r="M48" s="340" t="s">
        <v>100</v>
      </c>
      <c r="N48" s="340"/>
      <c r="O48" s="340" t="s">
        <v>100</v>
      </c>
      <c r="P48" s="340"/>
      <c r="Q48" s="340" t="s">
        <v>100</v>
      </c>
      <c r="R48" s="340"/>
      <c r="S48" s="340" t="s">
        <v>100</v>
      </c>
      <c r="T48" s="340"/>
      <c r="U48" s="340" t="s">
        <v>100</v>
      </c>
      <c r="V48" s="340"/>
      <c r="W48" s="340" t="s">
        <v>100</v>
      </c>
      <c r="X48" s="340"/>
      <c r="AA48" s="37"/>
      <c r="AB48" s="46"/>
    </row>
    <row r="49" spans="1:28" s="19" customFormat="1" ht="9.9499999999999993" customHeight="1" x14ac:dyDescent="0.25">
      <c r="A49" s="316"/>
      <c r="B49" s="316"/>
      <c r="C49" s="344"/>
      <c r="D49" s="245" t="s">
        <v>89</v>
      </c>
      <c r="E49" s="246"/>
      <c r="F49" s="246"/>
      <c r="G49" s="246"/>
      <c r="H49" s="247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AA49" s="37"/>
      <c r="AB49" s="46"/>
    </row>
    <row r="50" spans="1:28" s="19" customFormat="1" ht="9.9499999999999993" customHeight="1" x14ac:dyDescent="0.25">
      <c r="A50" s="315"/>
      <c r="B50" s="315"/>
      <c r="C50" s="32"/>
      <c r="D50" s="348"/>
      <c r="E50" s="349"/>
      <c r="F50" s="349"/>
      <c r="G50" s="349"/>
      <c r="H50" s="35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AA50" s="37"/>
      <c r="AB50" s="46"/>
    </row>
    <row r="51" spans="1:28" s="19" customFormat="1" ht="9.9499999999999993" customHeight="1" x14ac:dyDescent="0.25">
      <c r="A51" s="316"/>
      <c r="B51" s="316"/>
      <c r="C51" s="33"/>
      <c r="D51" s="345"/>
      <c r="E51" s="346"/>
      <c r="F51" s="346"/>
      <c r="G51" s="346"/>
      <c r="H51" s="347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AA51" s="37"/>
      <c r="AB51" s="46"/>
    </row>
    <row r="52" spans="1:28" s="19" customFormat="1" ht="9.9499999999999993" customHeight="1" x14ac:dyDescent="0.25">
      <c r="A52" s="315"/>
      <c r="B52" s="315"/>
      <c r="C52" s="317"/>
      <c r="D52" s="348"/>
      <c r="E52" s="349"/>
      <c r="F52" s="349"/>
      <c r="G52" s="349"/>
      <c r="H52" s="35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AA52" s="37"/>
      <c r="AB52" s="46"/>
    </row>
    <row r="53" spans="1:28" s="19" customFormat="1" ht="9.9499999999999993" customHeight="1" x14ac:dyDescent="0.25">
      <c r="A53" s="316"/>
      <c r="B53" s="316"/>
      <c r="C53" s="318"/>
      <c r="D53" s="345"/>
      <c r="E53" s="346"/>
      <c r="F53" s="346"/>
      <c r="G53" s="346"/>
      <c r="H53" s="347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AA53" s="37"/>
      <c r="AB53" s="46"/>
    </row>
    <row r="54" spans="1:28" s="19" customFormat="1" ht="9.9499999999999993" customHeight="1" x14ac:dyDescent="0.25">
      <c r="A54" s="315"/>
      <c r="B54" s="315"/>
      <c r="C54" s="317"/>
      <c r="D54" s="313"/>
      <c r="E54" s="351"/>
      <c r="F54" s="352"/>
      <c r="G54" s="42"/>
      <c r="H54" s="36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AA54" s="37"/>
      <c r="AB54" s="46"/>
    </row>
    <row r="55" spans="1:28" s="19" customFormat="1" ht="9.9499999999999993" customHeight="1" x14ac:dyDescent="0.3">
      <c r="A55" s="316"/>
      <c r="B55" s="316"/>
      <c r="C55" s="318"/>
      <c r="D55" s="314"/>
      <c r="E55" s="353"/>
      <c r="F55" s="353"/>
      <c r="G55" s="41"/>
      <c r="H55" s="38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AA55" s="37"/>
      <c r="AB55" s="46"/>
    </row>
    <row r="56" spans="1:28" s="19" customFormat="1" ht="9.9499999999999993" customHeight="1" x14ac:dyDescent="0.25">
      <c r="A56" s="315"/>
      <c r="B56" s="315"/>
      <c r="C56" s="317"/>
      <c r="D56" s="313"/>
      <c r="E56" s="351"/>
      <c r="F56" s="352"/>
      <c r="G56" s="42"/>
      <c r="H56" s="36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AA56" s="37"/>
      <c r="AB56" s="46"/>
    </row>
    <row r="57" spans="1:28" s="19" customFormat="1" ht="9.9499999999999993" customHeight="1" x14ac:dyDescent="0.3">
      <c r="A57" s="316"/>
      <c r="B57" s="316"/>
      <c r="C57" s="318"/>
      <c r="D57" s="314"/>
      <c r="E57" s="353"/>
      <c r="F57" s="353"/>
      <c r="G57" s="41"/>
      <c r="H57" s="38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AA57" s="37"/>
      <c r="AB57" s="46"/>
    </row>
    <row r="58" spans="1:28" s="19" customFormat="1" ht="9.9499999999999993" customHeight="1" x14ac:dyDescent="0.25">
      <c r="A58" s="315"/>
      <c r="B58" s="315"/>
      <c r="C58" s="32"/>
      <c r="D58" s="348"/>
      <c r="E58" s="349"/>
      <c r="F58" s="349"/>
      <c r="G58" s="349"/>
      <c r="H58" s="35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AA58" s="37"/>
      <c r="AB58" s="46"/>
    </row>
    <row r="59" spans="1:28" s="19" customFormat="1" ht="9.9499999999999993" customHeight="1" x14ac:dyDescent="0.25">
      <c r="A59" s="316"/>
      <c r="B59" s="316"/>
      <c r="C59" s="33"/>
      <c r="D59" s="345"/>
      <c r="E59" s="346"/>
      <c r="F59" s="346"/>
      <c r="G59" s="346"/>
      <c r="H59" s="347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AA59" s="37"/>
      <c r="AB59" s="46"/>
    </row>
    <row r="60" spans="1:28" s="19" customFormat="1" ht="9.9499999999999993" customHeight="1" x14ac:dyDescent="0.25">
      <c r="A60" s="315"/>
      <c r="B60" s="315"/>
      <c r="C60" s="317"/>
      <c r="D60" s="348"/>
      <c r="E60" s="349"/>
      <c r="F60" s="349"/>
      <c r="G60" s="349"/>
      <c r="H60" s="35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AA60" s="37"/>
      <c r="AB60" s="46"/>
    </row>
    <row r="61" spans="1:28" s="19" customFormat="1" ht="9.9499999999999993" customHeight="1" x14ac:dyDescent="0.25">
      <c r="A61" s="316"/>
      <c r="B61" s="316"/>
      <c r="C61" s="318"/>
      <c r="D61" s="345"/>
      <c r="E61" s="346"/>
      <c r="F61" s="346"/>
      <c r="G61" s="346"/>
      <c r="H61" s="347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AA61" s="37"/>
      <c r="AB61" s="46"/>
    </row>
    <row r="62" spans="1:28" s="19" customFormat="1" ht="9.9499999999999993" customHeight="1" x14ac:dyDescent="0.25">
      <c r="A62" s="334"/>
      <c r="B62" s="335"/>
      <c r="C62" s="357"/>
      <c r="D62" s="359"/>
      <c r="E62" s="351"/>
      <c r="F62" s="351"/>
      <c r="G62" s="351"/>
      <c r="H62" s="282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AA62" s="37"/>
      <c r="AB62" s="46"/>
    </row>
    <row r="63" spans="1:28" s="19" customFormat="1" ht="9.9499999999999993" customHeight="1" thickBot="1" x14ac:dyDescent="0.3">
      <c r="A63" s="355"/>
      <c r="B63" s="356"/>
      <c r="C63" s="358"/>
      <c r="D63" s="360"/>
      <c r="E63" s="361"/>
      <c r="F63" s="361"/>
      <c r="G63" s="361"/>
      <c r="H63" s="362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AA63" s="37"/>
      <c r="AB63" s="46"/>
    </row>
    <row r="64" spans="1:28" ht="12.75" customHeight="1" thickTop="1" x14ac:dyDescent="0.25">
      <c r="A64" s="375" t="s">
        <v>90</v>
      </c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7"/>
      <c r="Q64" s="378"/>
      <c r="R64" s="379"/>
      <c r="S64" s="382"/>
      <c r="T64" s="383"/>
      <c r="U64" s="378"/>
      <c r="V64" s="379"/>
      <c r="W64" s="378"/>
      <c r="X64" s="379"/>
    </row>
    <row r="65" spans="1:24" ht="9.75" customHeight="1" x14ac:dyDescent="0.25">
      <c r="A65" s="386" t="s">
        <v>91</v>
      </c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87"/>
      <c r="P65" s="388"/>
      <c r="Q65" s="380"/>
      <c r="R65" s="381"/>
      <c r="S65" s="384"/>
      <c r="T65" s="385"/>
      <c r="U65" s="380"/>
      <c r="V65" s="381"/>
      <c r="W65" s="380"/>
      <c r="X65" s="381"/>
    </row>
    <row r="66" spans="1:24" ht="12.75" customHeight="1" x14ac:dyDescent="0.25">
      <c r="A66" s="363" t="s">
        <v>92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5"/>
      <c r="Q66" s="366"/>
      <c r="R66" s="266"/>
      <c r="S66" s="334"/>
      <c r="T66" s="369"/>
      <c r="U66" s="366"/>
      <c r="V66" s="266"/>
      <c r="W66" s="366"/>
      <c r="X66" s="266"/>
    </row>
    <row r="67" spans="1:24" ht="9.75" customHeight="1" x14ac:dyDescent="0.25">
      <c r="A67" s="372" t="s">
        <v>93</v>
      </c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4"/>
      <c r="Q67" s="367"/>
      <c r="R67" s="368"/>
      <c r="S67" s="370"/>
      <c r="T67" s="371"/>
      <c r="U67" s="367"/>
      <c r="V67" s="368"/>
      <c r="W67" s="367"/>
      <c r="X67" s="368"/>
    </row>
    <row r="68" spans="1:24" ht="12.75" customHeight="1" x14ac:dyDescent="0.25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5"/>
      <c r="Q68" s="366" t="s">
        <v>56</v>
      </c>
      <c r="R68" s="266"/>
      <c r="S68" s="334" t="s">
        <v>94</v>
      </c>
      <c r="T68" s="369"/>
      <c r="U68" s="366"/>
      <c r="V68" s="266"/>
      <c r="W68" s="366"/>
      <c r="X68" s="266"/>
    </row>
    <row r="69" spans="1:24" ht="9.75" customHeight="1" x14ac:dyDescent="0.25">
      <c r="A69" s="372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4"/>
      <c r="Q69" s="367"/>
      <c r="R69" s="368"/>
      <c r="S69" s="370"/>
      <c r="T69" s="371"/>
      <c r="U69" s="367"/>
      <c r="V69" s="368"/>
      <c r="W69" s="367"/>
      <c r="X69" s="368"/>
    </row>
    <row r="70" spans="1:24" ht="12.75" customHeight="1" x14ac:dyDescent="0.25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5"/>
      <c r="Q70" s="366" t="s">
        <v>61</v>
      </c>
      <c r="R70" s="266"/>
      <c r="S70" s="334" t="s">
        <v>95</v>
      </c>
      <c r="T70" s="369"/>
      <c r="U70" s="366"/>
      <c r="V70" s="266"/>
      <c r="W70" s="366"/>
      <c r="X70" s="266"/>
    </row>
    <row r="71" spans="1:24" ht="9.75" customHeight="1" x14ac:dyDescent="0.25">
      <c r="A71" s="389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1"/>
      <c r="Q71" s="367"/>
      <c r="R71" s="368"/>
      <c r="S71" s="370"/>
      <c r="T71" s="371"/>
      <c r="U71" s="367"/>
      <c r="V71" s="368"/>
      <c r="W71" s="367"/>
      <c r="X71" s="368"/>
    </row>
    <row r="72" spans="1:24" ht="12.75" customHeight="1" x14ac:dyDescent="0.25">
      <c r="A72" s="392" t="s">
        <v>110</v>
      </c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4"/>
      <c r="Q72" s="366" t="s">
        <v>96</v>
      </c>
      <c r="R72" s="266"/>
      <c r="S72" s="396">
        <v>42983</v>
      </c>
      <c r="T72" s="397"/>
      <c r="U72" s="366"/>
      <c r="V72" s="266"/>
      <c r="W72" s="366"/>
      <c r="X72" s="266"/>
    </row>
    <row r="73" spans="1:24" ht="9.75" customHeight="1" x14ac:dyDescent="0.25">
      <c r="A73" s="389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1"/>
      <c r="Q73" s="367"/>
      <c r="R73" s="368"/>
      <c r="S73" s="398"/>
      <c r="T73" s="399"/>
      <c r="U73" s="367"/>
      <c r="V73" s="368"/>
      <c r="W73" s="367"/>
      <c r="X73" s="368"/>
    </row>
    <row r="74" spans="1:24" ht="12.75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4"/>
      <c r="Q74" s="366" t="s">
        <v>17</v>
      </c>
      <c r="R74" s="266"/>
      <c r="S74" s="395">
        <v>42285</v>
      </c>
      <c r="T74" s="266"/>
      <c r="U74" s="366"/>
      <c r="V74" s="266"/>
      <c r="W74" s="366"/>
      <c r="X74" s="266"/>
    </row>
    <row r="75" spans="1:24" ht="9.75" customHeight="1" x14ac:dyDescent="0.25">
      <c r="A75" s="389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1"/>
      <c r="Q75" s="367"/>
      <c r="R75" s="368"/>
      <c r="S75" s="367"/>
      <c r="T75" s="368"/>
      <c r="U75" s="367"/>
      <c r="V75" s="368"/>
      <c r="W75" s="367"/>
      <c r="X75" s="368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403" t="s">
        <v>97</v>
      </c>
      <c r="K76" s="404"/>
      <c r="L76" s="405" t="s">
        <v>112</v>
      </c>
      <c r="M76" s="405"/>
      <c r="N76" s="405"/>
      <c r="O76" s="405"/>
      <c r="P76" s="406"/>
      <c r="Q76" s="409" t="s">
        <v>18</v>
      </c>
      <c r="R76" s="409"/>
      <c r="S76" s="409" t="s">
        <v>19</v>
      </c>
      <c r="T76" s="409"/>
      <c r="U76" s="409" t="s">
        <v>20</v>
      </c>
      <c r="V76" s="409"/>
      <c r="W76" s="409" t="s">
        <v>22</v>
      </c>
      <c r="X76" s="409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410" t="s">
        <v>98</v>
      </c>
      <c r="K77" s="411"/>
      <c r="L77" s="407"/>
      <c r="M77" s="407"/>
      <c r="N77" s="407"/>
      <c r="O77" s="407"/>
      <c r="P77" s="408"/>
      <c r="Q77" s="400" t="s">
        <v>5</v>
      </c>
      <c r="R77" s="400"/>
      <c r="S77" s="400" t="s">
        <v>10</v>
      </c>
      <c r="T77" s="400"/>
      <c r="U77" s="400" t="s">
        <v>21</v>
      </c>
      <c r="V77" s="400"/>
      <c r="W77" s="400" t="s">
        <v>23</v>
      </c>
      <c r="X77" s="400"/>
    </row>
    <row r="78" spans="1:24" ht="13.5" customHeight="1" x14ac:dyDescent="0.25">
      <c r="A78" s="401" t="s">
        <v>24</v>
      </c>
      <c r="B78" s="402"/>
      <c r="C78" s="402"/>
      <c r="D78" s="402"/>
      <c r="E78" s="402"/>
      <c r="F78" s="402"/>
      <c r="G78" s="402"/>
      <c r="H78" s="402"/>
      <c r="I78" s="402"/>
      <c r="J78" s="402"/>
      <c r="K78" s="402"/>
      <c r="L78" s="402"/>
      <c r="M78" s="402"/>
      <c r="N78" s="402"/>
      <c r="O78" s="402"/>
      <c r="P78" s="402"/>
      <c r="Q78" s="402"/>
      <c r="R78" s="402"/>
      <c r="S78" s="402"/>
      <c r="T78" s="402"/>
      <c r="U78" s="402"/>
      <c r="V78" s="402"/>
      <c r="W78" s="402"/>
      <c r="X78" s="402"/>
    </row>
  </sheetData>
  <sheetProtection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9" priority="5" operator="greaterThan">
      <formula>$AA$26</formula>
    </cfRule>
    <cfRule type="cellIs" dxfId="8" priority="6" operator="lessThan">
      <formula>$AA$27</formula>
    </cfRule>
  </conditionalFormatting>
  <conditionalFormatting sqref="I28:X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I29:X29">
    <cfRule type="cellIs" dxfId="5" priority="1" operator="equal">
      <formula>$AA$25</formula>
    </cfRule>
    <cfRule type="cellIs" dxfId="4" priority="2" operator="notEqual">
      <formula>$AB$25</formula>
    </cfRule>
  </conditionalFormatting>
  <conditionalFormatting sqref="I30:X31">
    <cfRule type="cellIs" dxfId="3" priority="7" operator="greaterThan">
      <formula>$AA$30</formula>
    </cfRule>
    <cfRule type="cellIs" dxfId="2" priority="8" operator="lessThan">
      <formula>$AA$31</formula>
    </cfRule>
  </conditionalFormatting>
  <conditionalFormatting sqref="I32:X33">
    <cfRule type="cellIs" dxfId="1" priority="9" operator="greaterThan">
      <formula>$AA$32</formula>
    </cfRule>
    <cfRule type="cellIs" dxfId="0" priority="10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54</vt:i4>
      </vt:variant>
      <vt:variant>
        <vt:lpstr>具名範圍</vt:lpstr>
      </vt:variant>
      <vt:variant>
        <vt:i4>54</vt:i4>
      </vt:variant>
    </vt:vector>
  </HeadingPairs>
  <TitlesOfParts>
    <vt:vector size="108" baseType="lpstr">
      <vt:lpstr>SETUP</vt:lpstr>
      <vt:lpstr>SETUP (2)</vt:lpstr>
      <vt:lpstr>250311D</vt:lpstr>
      <vt:lpstr>250311D-1</vt:lpstr>
      <vt:lpstr>250311E</vt:lpstr>
      <vt:lpstr>250311E-1</vt:lpstr>
      <vt:lpstr>250312D</vt:lpstr>
      <vt:lpstr>250312D-1</vt:lpstr>
      <vt:lpstr>250312E</vt:lpstr>
      <vt:lpstr>250312E-1</vt:lpstr>
      <vt:lpstr>250313D</vt:lpstr>
      <vt:lpstr>250313D-1</vt:lpstr>
      <vt:lpstr>250313E</vt:lpstr>
      <vt:lpstr>250313E-1</vt:lpstr>
      <vt:lpstr>250314D</vt:lpstr>
      <vt:lpstr>250314D-1</vt:lpstr>
      <vt:lpstr>250316E</vt:lpstr>
      <vt:lpstr>250316E-1</vt:lpstr>
      <vt:lpstr>250317D</vt:lpstr>
      <vt:lpstr>250317D-1</vt:lpstr>
      <vt:lpstr>250317E</vt:lpstr>
      <vt:lpstr>250317E-1</vt:lpstr>
      <vt:lpstr>250318D</vt:lpstr>
      <vt:lpstr>250318D-1</vt:lpstr>
      <vt:lpstr>250318E</vt:lpstr>
      <vt:lpstr>250318E-1</vt:lpstr>
      <vt:lpstr>250319D</vt:lpstr>
      <vt:lpstr>250319D-1</vt:lpstr>
      <vt:lpstr>250319E</vt:lpstr>
      <vt:lpstr>250319E-1</vt:lpstr>
      <vt:lpstr>250320D</vt:lpstr>
      <vt:lpstr>250320D-1</vt:lpstr>
      <vt:lpstr>250320E</vt:lpstr>
      <vt:lpstr>250320E-1</vt:lpstr>
      <vt:lpstr>250321D</vt:lpstr>
      <vt:lpstr>250321D-1</vt:lpstr>
      <vt:lpstr>250323E</vt:lpstr>
      <vt:lpstr>250323E-1</vt:lpstr>
      <vt:lpstr>250324D</vt:lpstr>
      <vt:lpstr>250324D-1</vt:lpstr>
      <vt:lpstr>250324E</vt:lpstr>
      <vt:lpstr>250324E-1</vt:lpstr>
      <vt:lpstr>250325D</vt:lpstr>
      <vt:lpstr>250325D-1</vt:lpstr>
      <vt:lpstr>250325E</vt:lpstr>
      <vt:lpstr>250325E-1</vt:lpstr>
      <vt:lpstr>250326D</vt:lpstr>
      <vt:lpstr>250326D-1</vt:lpstr>
      <vt:lpstr>250326E</vt:lpstr>
      <vt:lpstr>250326E-1</vt:lpstr>
      <vt:lpstr>250327D</vt:lpstr>
      <vt:lpstr>250327D-1</vt:lpstr>
      <vt:lpstr>250327E</vt:lpstr>
      <vt:lpstr>250327E-1</vt:lpstr>
      <vt:lpstr>'250311D'!Print_Area</vt:lpstr>
      <vt:lpstr>'250311D-1'!Print_Area</vt:lpstr>
      <vt:lpstr>'250311E'!Print_Area</vt:lpstr>
      <vt:lpstr>'250311E-1'!Print_Area</vt:lpstr>
      <vt:lpstr>'250312D'!Print_Area</vt:lpstr>
      <vt:lpstr>'250312D-1'!Print_Area</vt:lpstr>
      <vt:lpstr>'250312E'!Print_Area</vt:lpstr>
      <vt:lpstr>'250312E-1'!Print_Area</vt:lpstr>
      <vt:lpstr>'250313D'!Print_Area</vt:lpstr>
      <vt:lpstr>'250313D-1'!Print_Area</vt:lpstr>
      <vt:lpstr>'250313E'!Print_Area</vt:lpstr>
      <vt:lpstr>'250313E-1'!Print_Area</vt:lpstr>
      <vt:lpstr>'250314D'!Print_Area</vt:lpstr>
      <vt:lpstr>'250314D-1'!Print_Area</vt:lpstr>
      <vt:lpstr>'250316E'!Print_Area</vt:lpstr>
      <vt:lpstr>'250316E-1'!Print_Area</vt:lpstr>
      <vt:lpstr>'250317D'!Print_Area</vt:lpstr>
      <vt:lpstr>'250317D-1'!Print_Area</vt:lpstr>
      <vt:lpstr>'250317E'!Print_Area</vt:lpstr>
      <vt:lpstr>'250317E-1'!Print_Area</vt:lpstr>
      <vt:lpstr>'250318D'!Print_Area</vt:lpstr>
      <vt:lpstr>'250318D-1'!Print_Area</vt:lpstr>
      <vt:lpstr>'250318E'!Print_Area</vt:lpstr>
      <vt:lpstr>'250318E-1'!Print_Area</vt:lpstr>
      <vt:lpstr>'250319D'!Print_Area</vt:lpstr>
      <vt:lpstr>'250319D-1'!Print_Area</vt:lpstr>
      <vt:lpstr>'250319E'!Print_Area</vt:lpstr>
      <vt:lpstr>'250319E-1'!Print_Area</vt:lpstr>
      <vt:lpstr>'250320D'!Print_Area</vt:lpstr>
      <vt:lpstr>'250320D-1'!Print_Area</vt:lpstr>
      <vt:lpstr>'250320E'!Print_Area</vt:lpstr>
      <vt:lpstr>'250320E-1'!Print_Area</vt:lpstr>
      <vt:lpstr>'250321D'!Print_Area</vt:lpstr>
      <vt:lpstr>'250321D-1'!Print_Area</vt:lpstr>
      <vt:lpstr>'250323E'!Print_Area</vt:lpstr>
      <vt:lpstr>'250323E-1'!Print_Area</vt:lpstr>
      <vt:lpstr>'250324D'!Print_Area</vt:lpstr>
      <vt:lpstr>'250324D-1'!Print_Area</vt:lpstr>
      <vt:lpstr>'250324E'!Print_Area</vt:lpstr>
      <vt:lpstr>'250324E-1'!Print_Area</vt:lpstr>
      <vt:lpstr>'250325D'!Print_Area</vt:lpstr>
      <vt:lpstr>'250325D-1'!Print_Area</vt:lpstr>
      <vt:lpstr>'250325E'!Print_Area</vt:lpstr>
      <vt:lpstr>'250325E-1'!Print_Area</vt:lpstr>
      <vt:lpstr>'250326D'!Print_Area</vt:lpstr>
      <vt:lpstr>'250326D-1'!Print_Area</vt:lpstr>
      <vt:lpstr>'250326E'!Print_Area</vt:lpstr>
      <vt:lpstr>'250326E-1'!Print_Area</vt:lpstr>
      <vt:lpstr>'250327D'!Print_Area</vt:lpstr>
      <vt:lpstr>'250327D-1'!Print_Area</vt:lpstr>
      <vt:lpstr>'250327E'!Print_Area</vt:lpstr>
      <vt:lpstr>'250327E-1'!Print_Area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Chang Wesley</cp:lastModifiedBy>
  <cp:lastPrinted>2017-09-06T03:50:10Z</cp:lastPrinted>
  <dcterms:created xsi:type="dcterms:W3CDTF">2014-12-29T06:32:15Z</dcterms:created>
  <dcterms:modified xsi:type="dcterms:W3CDTF">2026-01-04T08:19:14Z</dcterms:modified>
</cp:coreProperties>
</file>