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2025 報表\QIP尺寸檢驗-2025\QIP-2025(1~10)\"/>
    </mc:Choice>
  </mc:AlternateContent>
  <bookViews>
    <workbookView xWindow="255" yWindow="1110" windowWidth="19425" windowHeight="7635" firstSheet="17" activeTab="19"/>
  </bookViews>
  <sheets>
    <sheet name="SETUP" sheetId="6" r:id="rId1"/>
    <sheet name="SETUP (2)" sheetId="7" r:id="rId2"/>
    <sheet name="250409E" sheetId="8" r:id="rId3"/>
    <sheet name="250409E-1" sheetId="9" r:id="rId4"/>
    <sheet name="250410D" sheetId="10" r:id="rId5"/>
    <sheet name="250410D-1" sheetId="11" r:id="rId6"/>
    <sheet name="250410E" sheetId="12" r:id="rId7"/>
    <sheet name="250410E-1" sheetId="13" r:id="rId8"/>
    <sheet name="250411D" sheetId="14" r:id="rId9"/>
    <sheet name="250411D-1" sheetId="15" r:id="rId10"/>
    <sheet name="250413E" sheetId="16" r:id="rId11"/>
    <sheet name="250413E-1" sheetId="17" r:id="rId12"/>
    <sheet name="250414D" sheetId="18" r:id="rId13"/>
    <sheet name="250414D-1" sheetId="19" r:id="rId14"/>
    <sheet name="250414E" sheetId="20" r:id="rId15"/>
    <sheet name="250414E-1" sheetId="21" r:id="rId16"/>
    <sheet name="250415D" sheetId="22" r:id="rId17"/>
    <sheet name="250415D-1" sheetId="23" r:id="rId18"/>
    <sheet name="250415E" sheetId="24" r:id="rId19"/>
    <sheet name="250415E-1" sheetId="25" r:id="rId20"/>
  </sheets>
  <definedNames>
    <definedName name="_xlnm.Print_Area" localSheetId="2">'250409E'!$A$1:$X$78</definedName>
    <definedName name="_xlnm.Print_Area" localSheetId="3">'250409E-1'!$A$1:$X$78</definedName>
    <definedName name="_xlnm.Print_Area" localSheetId="4">'250410D'!$A$1:$X$78</definedName>
    <definedName name="_xlnm.Print_Area" localSheetId="5">'250410D-1'!$A$1:$X$78</definedName>
    <definedName name="_xlnm.Print_Area" localSheetId="6">'250410E'!$A$1:$X$78</definedName>
    <definedName name="_xlnm.Print_Area" localSheetId="7">'250410E-1'!$A$1:$X$78</definedName>
    <definedName name="_xlnm.Print_Area" localSheetId="8">'250411D'!$A$1:$X$78</definedName>
    <definedName name="_xlnm.Print_Area" localSheetId="9">'250411D-1'!$A$1:$X$78</definedName>
    <definedName name="_xlnm.Print_Area" localSheetId="10">'250413E'!$A$1:$X$78</definedName>
    <definedName name="_xlnm.Print_Area" localSheetId="11">'250413E-1'!$A$1:$X$78</definedName>
    <definedName name="_xlnm.Print_Area" localSheetId="12">'250414D'!$A$1:$X$78</definedName>
    <definedName name="_xlnm.Print_Area" localSheetId="13">'250414D-1'!$A$1:$X$78</definedName>
    <definedName name="_xlnm.Print_Area" localSheetId="14">'250414E'!$A$1:$X$78</definedName>
    <definedName name="_xlnm.Print_Area" localSheetId="15">'250414E-1'!$A$1:$X$78</definedName>
    <definedName name="_xlnm.Print_Area" localSheetId="16">'250415D'!$A$1:$X$78</definedName>
    <definedName name="_xlnm.Print_Area" localSheetId="17">'250415D-1'!$A$1:$X$78</definedName>
    <definedName name="_xlnm.Print_Area" localSheetId="18">'250415E'!$A$1:$X$78</definedName>
    <definedName name="_xlnm.Print_Area" localSheetId="19">'250415E-1'!$A$1:$X$78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</calcChain>
</file>

<file path=xl/sharedStrings.xml><?xml version="1.0" encoding="utf-8"?>
<sst xmlns="http://schemas.openxmlformats.org/spreadsheetml/2006/main" count="3888" uniqueCount="129">
  <si>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</si>
  <si>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</si>
  <si>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</si>
  <si>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</si>
  <si>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</si>
  <si>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</si>
  <si>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</si>
  <si>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</si>
  <si>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</si>
  <si>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</si>
  <si>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</si>
  <si>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</si>
  <si>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</si>
  <si>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</si>
  <si>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</si>
  <si>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</si>
  <si>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</si>
  <si>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</si>
  <si>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</si>
  <si>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</si>
  <si>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</si>
  <si>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</si>
  <si>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</si>
  <si>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</si>
  <si>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</si>
  <si>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r>
      <t>頁次：</t>
    </r>
    <r>
      <rPr>
        <sz val="9"/>
        <color theme="1"/>
        <rFont val="Times New Roman"/>
        <family val="1"/>
      </rPr>
      <t xml:space="preserve">      </t>
    </r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</si>
  <si>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</si>
  <si>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</si>
  <si>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■</t>
    <phoneticPr fontId="10" type="noConversion"/>
  </si>
  <si>
    <t>SET UP INSP.</t>
    <phoneticPr fontId="10" type="noConversion"/>
  </si>
  <si>
    <t>Ø</t>
    <phoneticPr fontId="10" type="noConversion"/>
  </si>
  <si>
    <t>(B)</t>
    <phoneticPr fontId="10" type="noConversion"/>
  </si>
  <si>
    <t>(D)</t>
    <phoneticPr fontId="10" type="noConversion"/>
  </si>
  <si>
    <r>
      <t>1.SET-UP</t>
    </r>
    <r>
      <rPr>
        <b/>
        <sz val="9"/>
        <rFont val="新細明體"/>
        <family val="1"/>
        <charset val="136"/>
      </rPr>
      <t>與下模時需進行全部項目檢驗，巡檢僅檢驗</t>
    </r>
    <r>
      <rPr>
        <b/>
        <sz val="9"/>
        <rFont val="Times New Roman"/>
        <family val="1"/>
      </rPr>
      <t>( )</t>
    </r>
    <r>
      <rPr>
        <b/>
        <sz val="9"/>
        <rFont val="新細明體"/>
        <family val="1"/>
        <charset val="136"/>
      </rPr>
      <t>項目。</t>
    </r>
    <phoneticPr fontId="10" type="noConversion"/>
  </si>
  <si>
    <t xml:space="preserve">  A full inspection is required during mold startup and shutdown, while the patrol inspection only checks ( ) items.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</si>
  <si>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</si>
  <si>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</si>
  <si>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2025-01-23</t>
    <phoneticPr fontId="10" type="noConversion"/>
  </si>
  <si>
    <t>2019-03-22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</si>
  <si>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</si>
  <si>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</si>
  <si>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</si>
  <si>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P16</t>
    <phoneticPr fontId="10" type="noConversion"/>
  </si>
  <si>
    <t>湯子誼</t>
    <phoneticPr fontId="10" type="noConversion"/>
  </si>
  <si>
    <t>OK</t>
    <phoneticPr fontId="10" type="noConversion"/>
  </si>
  <si>
    <t>GO</t>
    <phoneticPr fontId="10" type="noConversion"/>
  </si>
  <si>
    <t>NO GO</t>
    <phoneticPr fontId="10" type="noConversion"/>
  </si>
  <si>
    <t>品檢編號：</t>
    <phoneticPr fontId="10" type="noConversion"/>
  </si>
  <si>
    <t>R01-048</t>
    <phoneticPr fontId="10" type="noConversion"/>
  </si>
  <si>
    <r>
      <rPr>
        <sz val="10"/>
        <color theme="1"/>
        <rFont val="新細明體"/>
        <family val="1"/>
        <charset val="136"/>
      </rPr>
      <t>公轉式針基</t>
    </r>
    <r>
      <rPr>
        <sz val="9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(MALE LUER, SMALL BORE, PVC)</t>
    </r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</si>
  <si>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</si>
  <si>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</si>
  <si>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</si>
  <si>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</si>
  <si>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</si>
  <si>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 xml:space="preserve">INSP. MODE                  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</si>
  <si>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</si>
  <si>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</si>
  <si>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</si>
  <si>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>量  測  代  碼</t>
    <phoneticPr fontId="10" type="noConversion"/>
  </si>
  <si>
    <t>量測單位</t>
    <phoneticPr fontId="10" type="noConversion"/>
  </si>
  <si>
    <t>+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</si>
  <si>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</si>
  <si>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-</t>
    <phoneticPr fontId="10" type="noConversion"/>
  </si>
  <si>
    <t>檢驗項目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</si>
  <si>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</si>
  <si>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</si>
  <si>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(A)</t>
    <phoneticPr fontId="10" type="noConversion"/>
  </si>
  <si>
    <t>A</t>
    <phoneticPr fontId="10" type="noConversion"/>
  </si>
  <si>
    <t>D</t>
    <phoneticPr fontId="10" type="noConversion"/>
  </si>
  <si>
    <t>mm</t>
    <phoneticPr fontId="10" type="noConversion"/>
  </si>
  <si>
    <t>/</t>
    <phoneticPr fontId="10" type="noConversion"/>
  </si>
  <si>
    <t>(C)</t>
    <phoneticPr fontId="10" type="noConversion"/>
  </si>
  <si>
    <t>C</t>
    <phoneticPr fontId="10" type="noConversion"/>
  </si>
  <si>
    <t>(E)</t>
    <phoneticPr fontId="10" type="noConversion"/>
  </si>
  <si>
    <t>(F)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</si>
  <si>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</si>
  <si>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</si>
  <si>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</si>
  <si>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(G)</t>
    <phoneticPr fontId="10" type="noConversion"/>
  </si>
  <si>
    <t>T1705001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</si>
  <si>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</si>
  <si>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</si>
  <si>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</si>
  <si>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(H)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</si>
  <si>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</si>
  <si>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</si>
  <si>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</si>
  <si>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t>I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</si>
  <si>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</si>
  <si>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</si>
  <si>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t>J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</si>
  <si>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</si>
  <si>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</si>
  <si>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t>K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</si>
  <si>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</si>
  <si>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</si>
  <si>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t>L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</si>
  <si>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</si>
  <si>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</si>
  <si>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t>(M)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</si>
  <si>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</si>
  <si>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</si>
  <si>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</si>
  <si>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E</t>
    <phoneticPr fontId="10" type="noConversion"/>
  </si>
  <si>
    <t>2025-03-28</t>
    <phoneticPr fontId="10" type="noConversion"/>
  </si>
  <si>
    <t>250409D</t>
    <phoneticPr fontId="10" type="noConversion"/>
  </si>
  <si>
    <t>(A) (C): M12002， (B):M08006， (D)(E): M15012</t>
    <phoneticPr fontId="10" type="noConversion"/>
  </si>
  <si>
    <t>NO GO</t>
    <phoneticPr fontId="10" type="noConversion"/>
  </si>
  <si>
    <t>GO</t>
    <phoneticPr fontId="10" type="noConversion"/>
  </si>
  <si>
    <t>250409E</t>
    <phoneticPr fontId="10" type="noConversion"/>
  </si>
  <si>
    <t>□</t>
  </si>
  <si>
    <t>■</t>
  </si>
  <si>
    <t>(A) (C): M12002， (B):M08006， (D)(E): M15013</t>
    <phoneticPr fontId="10" type="noConversion"/>
  </si>
  <si>
    <t>簡俐文</t>
    <phoneticPr fontId="10" type="noConversion"/>
  </si>
  <si>
    <t>簡俐文</t>
    <phoneticPr fontId="10" type="noConversion"/>
  </si>
  <si>
    <t>250410D</t>
    <phoneticPr fontId="10" type="noConversion"/>
  </si>
  <si>
    <t>250410E</t>
    <phoneticPr fontId="10" type="noConversion"/>
  </si>
  <si>
    <t>250411D</t>
    <phoneticPr fontId="10" type="noConversion"/>
  </si>
  <si>
    <t>250411D</t>
    <phoneticPr fontId="10" type="noConversion"/>
  </si>
  <si>
    <t>250413E</t>
    <phoneticPr fontId="10" type="noConversion"/>
  </si>
  <si>
    <t>250413E</t>
    <phoneticPr fontId="10" type="noConversion"/>
  </si>
  <si>
    <t>250414D</t>
    <phoneticPr fontId="10" type="noConversion"/>
  </si>
  <si>
    <t>250414D</t>
    <phoneticPr fontId="10" type="noConversion"/>
  </si>
  <si>
    <t>250414E</t>
    <phoneticPr fontId="10" type="noConversion"/>
  </si>
  <si>
    <t>250415D</t>
    <phoneticPr fontId="10" type="noConversion"/>
  </si>
  <si>
    <t>250415E</t>
    <phoneticPr fontId="10" type="noConversion"/>
  </si>
  <si>
    <t>OK</t>
  </si>
  <si>
    <t>OK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</si>
</sst>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  <font>
      <b/>
      <sz val="9"/>
      <name val="Times New Roman"/>
      <family val="1"/>
    </font>
    <font>
      <b/>
      <sz val="9"/>
      <name val="新細明體"/>
      <family val="1"/>
      <charset val="136"/>
    </font>
    <font>
      <b/>
      <sz val="9"/>
      <name val="新細明體"/>
      <family val="2"/>
      <charset val="136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09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19" fillId="0" borderId="5" xfId="0" applyFont="1" applyBorder="1" applyAlignment="1" applyProtection="1">
      <alignment vertical="center"/>
    </xf>
    <xf numFmtId="0" fontId="19" fillId="0" borderId="6" xfId="0" applyFont="1" applyBorder="1" applyAlignment="1" applyProtection="1">
      <alignment vertical="center"/>
    </xf>
    <xf numFmtId="0" fontId="4" fillId="0" borderId="10" xfId="0" applyFont="1" applyBorder="1" applyAlignment="1" applyProtection="1">
      <alignment vertical="top"/>
    </xf>
    <xf numFmtId="0" fontId="4" fillId="0" borderId="11" xfId="0" applyFont="1" applyBorder="1" applyAlignment="1" applyProtection="1">
      <alignment vertical="top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3" fillId="0" borderId="6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vertical="center"/>
    </xf>
    <xf numFmtId="0" fontId="1" fillId="0" borderId="10" xfId="0" applyFont="1" applyBorder="1" applyAlignment="1" applyProtection="1">
      <alignment vertical="center"/>
    </xf>
    <xf numFmtId="0" fontId="1" fillId="0" borderId="11" xfId="0" applyFont="1" applyBorder="1" applyAlignment="1" applyProtection="1">
      <alignment vertical="center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26" fillId="0" borderId="9" xfId="0" applyFont="1" applyBorder="1" applyAlignment="1" applyProtection="1">
      <alignment horizontal="center" vertical="top"/>
    </xf>
    <xf numFmtId="0" fontId="28" fillId="0" borderId="11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14" fillId="0" borderId="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177" fontId="25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0" fillId="0" borderId="3" xfId="0" applyBorder="1" applyAlignment="1" applyProtection="1">
      <alignment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29" fillId="0" borderId="16" xfId="0" applyNumberFormat="1" applyFont="1" applyBorder="1" applyAlignment="1" applyProtection="1">
      <alignment horizontal="justify" vertical="center" wrapText="1"/>
    </xf>
    <xf numFmtId="49" fontId="31" fillId="0" borderId="2" xfId="0" applyNumberFormat="1" applyFont="1" applyBorder="1" applyAlignment="1" applyProtection="1">
      <alignment horizontal="justify" vertical="center" wrapText="1"/>
    </xf>
    <xf numFmtId="49" fontId="31" fillId="0" borderId="17" xfId="0" applyNumberFormat="1" applyFont="1" applyBorder="1" applyAlignment="1" applyProtection="1">
      <alignment horizontal="justify" vertical="center" wrapText="1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32" fillId="0" borderId="7" xfId="0" applyNumberFormat="1" applyFont="1" applyBorder="1" applyAlignment="1" applyProtection="1">
      <alignment horizontal="left" vertical="center" wrapText="1"/>
    </xf>
    <xf numFmtId="49" fontId="32" fillId="0" borderId="0" xfId="0" applyNumberFormat="1" applyFont="1" applyAlignment="1" applyProtection="1">
      <alignment horizontal="left" vertical="center" wrapText="1"/>
    </xf>
    <xf numFmtId="49" fontId="32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14" fontId="3" fillId="0" borderId="4" xfId="0" applyNumberFormat="1" applyFont="1" applyBorder="1" applyAlignment="1" applyProtection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</cellXfs>
  <cellStyles count="1">
    <cellStyle name="一般" xfId="0" builtinId="0"/>
  </cellStyles>
  <dxfs count="28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60" t="s">
        <v>2</v>
      </c>
      <c r="E2" s="34"/>
      <c r="F2" s="159" t="s">
        <v>58</v>
      </c>
      <c r="G2" s="159"/>
      <c r="H2" s="159"/>
      <c r="I2" s="159"/>
      <c r="J2" s="159"/>
      <c r="K2" s="183"/>
      <c r="L2" s="60" t="s">
        <v>4</v>
      </c>
      <c r="M2" s="159">
        <v>10</v>
      </c>
      <c r="N2" s="160"/>
      <c r="O2" s="60" t="s">
        <v>6</v>
      </c>
      <c r="P2" s="186" t="s">
        <v>49</v>
      </c>
      <c r="Q2" s="187"/>
      <c r="R2" s="187"/>
      <c r="S2" s="187"/>
      <c r="T2" s="187"/>
      <c r="U2" s="187"/>
      <c r="V2" s="188"/>
      <c r="W2" s="60" t="s">
        <v>25</v>
      </c>
      <c r="X2" s="25">
        <v>1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62" t="s">
        <v>3</v>
      </c>
      <c r="E3" s="35"/>
      <c r="F3" s="184"/>
      <c r="G3" s="184"/>
      <c r="H3" s="184"/>
      <c r="I3" s="184"/>
      <c r="J3" s="184"/>
      <c r="K3" s="185"/>
      <c r="L3" s="62" t="s">
        <v>5</v>
      </c>
      <c r="M3" s="161"/>
      <c r="N3" s="162"/>
      <c r="O3" s="62" t="s">
        <v>7</v>
      </c>
      <c r="P3" s="189"/>
      <c r="Q3" s="189"/>
      <c r="R3" s="189"/>
      <c r="S3" s="189"/>
      <c r="T3" s="189"/>
      <c r="U3" s="189"/>
      <c r="V3" s="190"/>
      <c r="W3" s="62" t="s">
        <v>8</v>
      </c>
      <c r="X3" s="61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28</v>
      </c>
      <c r="F4" s="4" t="s">
        <v>53</v>
      </c>
      <c r="H4" s="4"/>
      <c r="I4" s="3"/>
      <c r="J4" s="3"/>
      <c r="K4" s="22" t="s">
        <v>52</v>
      </c>
      <c r="L4" s="4" t="s">
        <v>54</v>
      </c>
      <c r="M4" s="3"/>
      <c r="N4" s="3"/>
      <c r="O4" s="60" t="s">
        <v>9</v>
      </c>
      <c r="P4" s="5"/>
      <c r="Q4" s="154" t="s">
        <v>106</v>
      </c>
      <c r="R4" s="155"/>
      <c r="S4" s="155"/>
      <c r="T4" s="156"/>
      <c r="U4" s="60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62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1</v>
      </c>
      <c r="J24" s="222"/>
      <c r="K24" s="222">
        <v>2</v>
      </c>
      <c r="L24" s="222"/>
      <c r="M24" s="222">
        <v>3</v>
      </c>
      <c r="N24" s="222"/>
      <c r="O24" s="222">
        <v>4</v>
      </c>
      <c r="P24" s="222"/>
      <c r="Q24" s="222">
        <v>5</v>
      </c>
      <c r="R24" s="222"/>
      <c r="S24" s="222">
        <v>6</v>
      </c>
      <c r="T24" s="222"/>
      <c r="U24" s="222">
        <v>7</v>
      </c>
      <c r="V24" s="222"/>
      <c r="W24" s="222">
        <v>8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74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8.2500000000000004E-2</v>
      </c>
      <c r="J26" s="221"/>
      <c r="K26" s="221">
        <v>8.2699999999999996E-2</v>
      </c>
      <c r="L26" s="221"/>
      <c r="M26" s="221">
        <v>8.2500000000000004E-2</v>
      </c>
      <c r="N26" s="221"/>
      <c r="O26" s="221">
        <v>8.2600000000000007E-2</v>
      </c>
      <c r="P26" s="221"/>
      <c r="Q26" s="221">
        <v>8.3000000000000004E-2</v>
      </c>
      <c r="R26" s="221"/>
      <c r="S26" s="221">
        <v>8.2500000000000004E-2</v>
      </c>
      <c r="T26" s="221"/>
      <c r="U26" s="221">
        <v>8.2400000000000001E-2</v>
      </c>
      <c r="V26" s="221"/>
      <c r="W26" s="221">
        <v>8.3000000000000004E-2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64" t="s">
        <v>69</v>
      </c>
      <c r="D28" s="63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64" t="s">
        <v>69</v>
      </c>
      <c r="D29" s="63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8.2400000000000001E-2</v>
      </c>
      <c r="J30" s="237"/>
      <c r="K30" s="237">
        <v>8.2299999999999998E-2</v>
      </c>
      <c r="L30" s="237"/>
      <c r="M30" s="237">
        <v>8.2500000000000004E-2</v>
      </c>
      <c r="N30" s="237"/>
      <c r="O30" s="237">
        <v>8.2600000000000007E-2</v>
      </c>
      <c r="P30" s="237"/>
      <c r="Q30" s="237">
        <v>8.2600000000000007E-2</v>
      </c>
      <c r="R30" s="237"/>
      <c r="S30" s="237">
        <v>8.2500000000000004E-2</v>
      </c>
      <c r="T30" s="237"/>
      <c r="U30" s="237">
        <v>8.2699999999999996E-2</v>
      </c>
      <c r="V30" s="237"/>
      <c r="W30" s="237">
        <v>8.2400000000000001E-2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0.433</v>
      </c>
      <c r="J32" s="237"/>
      <c r="K32" s="237">
        <v>0.433</v>
      </c>
      <c r="L32" s="237"/>
      <c r="M32" s="237">
        <v>0.433</v>
      </c>
      <c r="N32" s="237"/>
      <c r="O32" s="237">
        <v>0.434</v>
      </c>
      <c r="P32" s="237"/>
      <c r="Q32" s="237">
        <v>0.4335</v>
      </c>
      <c r="R32" s="237"/>
      <c r="S32" s="237">
        <v>0.433</v>
      </c>
      <c r="T32" s="237"/>
      <c r="U32" s="237">
        <v>0.433</v>
      </c>
      <c r="V32" s="237"/>
      <c r="W32" s="237">
        <v>0.4335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0.39450000000000002</v>
      </c>
      <c r="J34" s="221"/>
      <c r="K34" s="221">
        <v>0.39400000000000002</v>
      </c>
      <c r="L34" s="221"/>
      <c r="M34" s="221">
        <v>0.39400000000000002</v>
      </c>
      <c r="N34" s="221"/>
      <c r="O34" s="221">
        <v>0.39450000000000002</v>
      </c>
      <c r="P34" s="221"/>
      <c r="Q34" s="221">
        <v>0.39450000000000002</v>
      </c>
      <c r="R34" s="221"/>
      <c r="S34" s="221">
        <v>0.39400000000000002</v>
      </c>
      <c r="T34" s="221"/>
      <c r="U34" s="221">
        <v>0.39450000000000002</v>
      </c>
      <c r="V34" s="221"/>
      <c r="W34" s="221">
        <v>0.39450000000000002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65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68" t="s">
        <v>78</v>
      </c>
      <c r="E37" s="69"/>
      <c r="F37" s="69"/>
      <c r="G37" s="69"/>
      <c r="H37" s="70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66"/>
      <c r="F38" s="66"/>
      <c r="G38" s="66"/>
      <c r="H38" s="67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68" t="s">
        <v>83</v>
      </c>
      <c r="E39" s="69"/>
      <c r="F39" s="69"/>
      <c r="G39" s="69"/>
      <c r="H39" s="70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65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68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65" t="s">
        <v>89</v>
      </c>
      <c r="E42" s="71"/>
      <c r="F42" s="72"/>
      <c r="G42" s="42"/>
      <c r="H42" s="36"/>
      <c r="I42" s="238" t="s">
        <v>44</v>
      </c>
      <c r="J42" s="238"/>
      <c r="K42" s="238" t="s">
        <v>44</v>
      </c>
      <c r="L42" s="238"/>
      <c r="M42" s="238" t="s">
        <v>44</v>
      </c>
      <c r="N42" s="238"/>
      <c r="O42" s="238" t="s">
        <v>44</v>
      </c>
      <c r="P42" s="238"/>
      <c r="Q42" s="238" t="s">
        <v>44</v>
      </c>
      <c r="R42" s="238"/>
      <c r="S42" s="238" t="s">
        <v>44</v>
      </c>
      <c r="T42" s="238"/>
      <c r="U42" s="238" t="s">
        <v>44</v>
      </c>
      <c r="V42" s="238"/>
      <c r="W42" s="238" t="s">
        <v>44</v>
      </c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68" t="s">
        <v>90</v>
      </c>
      <c r="E43" s="73"/>
      <c r="F43" s="73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65" t="s">
        <v>92</v>
      </c>
      <c r="E44" s="71"/>
      <c r="F44" s="72"/>
      <c r="G44" s="42"/>
      <c r="H44" s="36"/>
      <c r="I44" s="238" t="s">
        <v>44</v>
      </c>
      <c r="J44" s="238"/>
      <c r="K44" s="238" t="s">
        <v>44</v>
      </c>
      <c r="L44" s="238"/>
      <c r="M44" s="238" t="s">
        <v>44</v>
      </c>
      <c r="N44" s="238"/>
      <c r="O44" s="238" t="s">
        <v>44</v>
      </c>
      <c r="P44" s="238"/>
      <c r="Q44" s="238" t="s">
        <v>44</v>
      </c>
      <c r="R44" s="238"/>
      <c r="S44" s="238" t="s">
        <v>44</v>
      </c>
      <c r="T44" s="238"/>
      <c r="U44" s="238" t="s">
        <v>44</v>
      </c>
      <c r="V44" s="238"/>
      <c r="W44" s="238" t="s">
        <v>44</v>
      </c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68" t="s">
        <v>93</v>
      </c>
      <c r="E45" s="73"/>
      <c r="F45" s="73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65" t="s">
        <v>95</v>
      </c>
      <c r="E46" s="66"/>
      <c r="F46" s="66"/>
      <c r="G46" s="66"/>
      <c r="H46" s="67"/>
      <c r="I46" s="238" t="s">
        <v>44</v>
      </c>
      <c r="J46" s="238"/>
      <c r="K46" s="238" t="s">
        <v>44</v>
      </c>
      <c r="L46" s="238"/>
      <c r="M46" s="238" t="s">
        <v>44</v>
      </c>
      <c r="N46" s="238"/>
      <c r="O46" s="238" t="s">
        <v>44</v>
      </c>
      <c r="P46" s="238"/>
      <c r="Q46" s="238" t="s">
        <v>44</v>
      </c>
      <c r="R46" s="238"/>
      <c r="S46" s="238" t="s">
        <v>44</v>
      </c>
      <c r="T46" s="238"/>
      <c r="U46" s="238" t="s">
        <v>44</v>
      </c>
      <c r="V46" s="238"/>
      <c r="W46" s="238" t="s">
        <v>44</v>
      </c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68" t="s">
        <v>96</v>
      </c>
      <c r="E47" s="69"/>
      <c r="F47" s="69"/>
      <c r="G47" s="69"/>
      <c r="H47" s="70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65" t="s">
        <v>98</v>
      </c>
      <c r="E48" s="66"/>
      <c r="F48" s="66"/>
      <c r="G48" s="66"/>
      <c r="H48" s="67"/>
      <c r="I48" s="238" t="s">
        <v>44</v>
      </c>
      <c r="J48" s="238"/>
      <c r="K48" s="238" t="s">
        <v>44</v>
      </c>
      <c r="L48" s="238"/>
      <c r="M48" s="238" t="s">
        <v>44</v>
      </c>
      <c r="N48" s="238"/>
      <c r="O48" s="238" t="s">
        <v>44</v>
      </c>
      <c r="P48" s="238"/>
      <c r="Q48" s="238" t="s">
        <v>44</v>
      </c>
      <c r="R48" s="238"/>
      <c r="S48" s="238" t="s">
        <v>44</v>
      </c>
      <c r="T48" s="238"/>
      <c r="U48" s="238" t="s">
        <v>44</v>
      </c>
      <c r="V48" s="238"/>
      <c r="W48" s="238" t="s">
        <v>44</v>
      </c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68" t="s">
        <v>99</v>
      </c>
      <c r="E49" s="69"/>
      <c r="F49" s="69"/>
      <c r="G49" s="69"/>
      <c r="H49" s="70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65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68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107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43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9" priority="11" operator="greaterThan">
      <formula>$AA$32</formula>
    </cfRule>
    <cfRule type="cellIs" dxfId="278" priority="12" operator="lessThan">
      <formula>$AA$33</formula>
    </cfRule>
  </conditionalFormatting>
  <conditionalFormatting sqref="I30:X31">
    <cfRule type="cellIs" dxfId="277" priority="9" operator="greaterThan">
      <formula>$AA$30</formula>
    </cfRule>
    <cfRule type="cellIs" dxfId="276" priority="10" operator="lessThan">
      <formula>$AA$31</formula>
    </cfRule>
  </conditionalFormatting>
  <conditionalFormatting sqref="I26:X27">
    <cfRule type="cellIs" dxfId="275" priority="7" operator="greaterThan">
      <formula>$AA$26</formula>
    </cfRule>
    <cfRule type="cellIs" dxfId="274" priority="8" operator="lessThan">
      <formula>$AA$27</formula>
    </cfRule>
  </conditionalFormatting>
  <conditionalFormatting sqref="I28:X28">
    <cfRule type="cellIs" dxfId="273" priority="5" operator="equal">
      <formula>$AA$24</formula>
    </cfRule>
    <cfRule type="cellIs" dxfId="272" priority="6" operator="notEqual">
      <formula>$AB$24</formula>
    </cfRule>
  </conditionalFormatting>
  <conditionalFormatting sqref="I29:X29">
    <cfRule type="cellIs" dxfId="271" priority="3" operator="equal">
      <formula>$AA$25</formula>
    </cfRule>
    <cfRule type="cellIs" dxfId="270" priority="4" operator="notEqual">
      <formula>$AB$25</formula>
    </cfRule>
  </conditionalFormatting>
  <conditionalFormatting sqref="I34:X35">
    <cfRule type="cellIs" dxfId="269" priority="1" operator="greaterThan">
      <formula>$AA$34</formula>
    </cfRule>
    <cfRule type="cellIs" dxfId="26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60" t="s">
        <v>2</v>
      </c>
      <c r="E2" s="34"/>
      <c r="F2" s="159" t="s">
        <v>58</v>
      </c>
      <c r="G2" s="159"/>
      <c r="H2" s="159"/>
      <c r="I2" s="159"/>
      <c r="J2" s="159"/>
      <c r="K2" s="183"/>
      <c r="L2" s="60" t="s">
        <v>4</v>
      </c>
      <c r="M2" s="159">
        <v>10</v>
      </c>
      <c r="N2" s="160"/>
      <c r="O2" s="60" t="s">
        <v>6</v>
      </c>
      <c r="P2" s="186" t="s">
        <v>49</v>
      </c>
      <c r="Q2" s="187"/>
      <c r="R2" s="187"/>
      <c r="S2" s="187"/>
      <c r="T2" s="187"/>
      <c r="U2" s="187"/>
      <c r="V2" s="188"/>
      <c r="W2" s="60" t="s">
        <v>25</v>
      </c>
      <c r="X2" s="25">
        <v>2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62" t="s">
        <v>3</v>
      </c>
      <c r="E3" s="35"/>
      <c r="F3" s="184"/>
      <c r="G3" s="184"/>
      <c r="H3" s="184"/>
      <c r="I3" s="184"/>
      <c r="J3" s="184"/>
      <c r="K3" s="185"/>
      <c r="L3" s="62" t="s">
        <v>5</v>
      </c>
      <c r="M3" s="161"/>
      <c r="N3" s="162"/>
      <c r="O3" s="62" t="s">
        <v>7</v>
      </c>
      <c r="P3" s="189"/>
      <c r="Q3" s="189"/>
      <c r="R3" s="189"/>
      <c r="S3" s="189"/>
      <c r="T3" s="189"/>
      <c r="U3" s="189"/>
      <c r="V3" s="190"/>
      <c r="W3" s="62" t="s">
        <v>8</v>
      </c>
      <c r="X3" s="61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28</v>
      </c>
      <c r="F4" s="4" t="s">
        <v>53</v>
      </c>
      <c r="H4" s="4"/>
      <c r="I4" s="3"/>
      <c r="J4" s="3"/>
      <c r="K4" s="22" t="s">
        <v>52</v>
      </c>
      <c r="L4" s="4" t="s">
        <v>54</v>
      </c>
      <c r="M4" s="3"/>
      <c r="N4" s="3"/>
      <c r="O4" s="60" t="s">
        <v>9</v>
      </c>
      <c r="P4" s="5"/>
      <c r="Q4" s="154" t="s">
        <v>106</v>
      </c>
      <c r="R4" s="155"/>
      <c r="S4" s="155"/>
      <c r="T4" s="156"/>
      <c r="U4" s="60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62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9</v>
      </c>
      <c r="J24" s="222"/>
      <c r="K24" s="222">
        <v>10</v>
      </c>
      <c r="L24" s="222"/>
      <c r="M24" s="222">
        <v>11</v>
      </c>
      <c r="N24" s="222"/>
      <c r="O24" s="222">
        <v>12</v>
      </c>
      <c r="P24" s="222"/>
      <c r="Q24" s="222">
        <v>13</v>
      </c>
      <c r="R24" s="222"/>
      <c r="S24" s="222">
        <v>14</v>
      </c>
      <c r="T24" s="222"/>
      <c r="U24" s="222">
        <v>15</v>
      </c>
      <c r="V24" s="222"/>
      <c r="W24" s="222">
        <v>16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74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8.3199999999999996E-2</v>
      </c>
      <c r="J26" s="221"/>
      <c r="K26" s="221">
        <v>8.2900000000000001E-2</v>
      </c>
      <c r="L26" s="221"/>
      <c r="M26" s="221">
        <v>8.2600000000000007E-2</v>
      </c>
      <c r="N26" s="221"/>
      <c r="O26" s="221">
        <v>8.2799999999999999E-2</v>
      </c>
      <c r="P26" s="221"/>
      <c r="Q26" s="221">
        <v>8.2799999999999999E-2</v>
      </c>
      <c r="R26" s="221"/>
      <c r="S26" s="221">
        <v>8.2799999999999999E-2</v>
      </c>
      <c r="T26" s="221"/>
      <c r="U26" s="221">
        <v>8.3199999999999996E-2</v>
      </c>
      <c r="V26" s="221"/>
      <c r="W26" s="221">
        <v>8.2799999999999999E-2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64" t="s">
        <v>69</v>
      </c>
      <c r="D28" s="63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64" t="s">
        <v>69</v>
      </c>
      <c r="D29" s="63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8.2500000000000004E-2</v>
      </c>
      <c r="J30" s="237"/>
      <c r="K30" s="237">
        <v>8.2600000000000007E-2</v>
      </c>
      <c r="L30" s="237"/>
      <c r="M30" s="237">
        <v>8.2400000000000001E-2</v>
      </c>
      <c r="N30" s="237"/>
      <c r="O30" s="237">
        <v>8.2699999999999996E-2</v>
      </c>
      <c r="P30" s="237"/>
      <c r="Q30" s="237">
        <v>8.2500000000000004E-2</v>
      </c>
      <c r="R30" s="237"/>
      <c r="S30" s="237">
        <v>8.2400000000000001E-2</v>
      </c>
      <c r="T30" s="237"/>
      <c r="U30" s="237">
        <v>8.2500000000000004E-2</v>
      </c>
      <c r="V30" s="237"/>
      <c r="W30" s="237">
        <v>8.2500000000000004E-2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0.4335</v>
      </c>
      <c r="J32" s="237"/>
      <c r="K32" s="237">
        <v>0.433</v>
      </c>
      <c r="L32" s="237"/>
      <c r="M32" s="237">
        <v>0.433</v>
      </c>
      <c r="N32" s="237"/>
      <c r="O32" s="237">
        <v>0.4335</v>
      </c>
      <c r="P32" s="237"/>
      <c r="Q32" s="237">
        <v>0.4335</v>
      </c>
      <c r="R32" s="237"/>
      <c r="S32" s="237">
        <v>0.433</v>
      </c>
      <c r="T32" s="237"/>
      <c r="U32" s="237">
        <v>0.433</v>
      </c>
      <c r="V32" s="237"/>
      <c r="W32" s="237">
        <v>0.433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0.39400000000000002</v>
      </c>
      <c r="J34" s="221"/>
      <c r="K34" s="221">
        <v>0.39350000000000002</v>
      </c>
      <c r="L34" s="221"/>
      <c r="M34" s="221">
        <v>0.39350000000000002</v>
      </c>
      <c r="N34" s="221"/>
      <c r="O34" s="221">
        <v>0.39400000000000002</v>
      </c>
      <c r="P34" s="221"/>
      <c r="Q34" s="221">
        <v>0.39400000000000002</v>
      </c>
      <c r="R34" s="221"/>
      <c r="S34" s="221">
        <v>0.39350000000000002</v>
      </c>
      <c r="T34" s="221"/>
      <c r="U34" s="221">
        <v>0.39350000000000002</v>
      </c>
      <c r="V34" s="221"/>
      <c r="W34" s="221">
        <v>0.39350000000000002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65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68" t="s">
        <v>78</v>
      </c>
      <c r="E37" s="69"/>
      <c r="F37" s="69"/>
      <c r="G37" s="69"/>
      <c r="H37" s="70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66"/>
      <c r="F38" s="66"/>
      <c r="G38" s="66"/>
      <c r="H38" s="67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68" t="s">
        <v>83</v>
      </c>
      <c r="E39" s="69"/>
      <c r="F39" s="69"/>
      <c r="G39" s="69"/>
      <c r="H39" s="70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65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68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65" t="s">
        <v>89</v>
      </c>
      <c r="E42" s="71"/>
      <c r="F42" s="72"/>
      <c r="G42" s="42"/>
      <c r="H42" s="36"/>
      <c r="I42" s="238" t="s">
        <v>44</v>
      </c>
      <c r="J42" s="238"/>
      <c r="K42" s="238" t="s">
        <v>44</v>
      </c>
      <c r="L42" s="238"/>
      <c r="M42" s="238" t="s">
        <v>44</v>
      </c>
      <c r="N42" s="238"/>
      <c r="O42" s="238" t="s">
        <v>44</v>
      </c>
      <c r="P42" s="238"/>
      <c r="Q42" s="238" t="s">
        <v>44</v>
      </c>
      <c r="R42" s="238"/>
      <c r="S42" s="238" t="s">
        <v>44</v>
      </c>
      <c r="T42" s="238"/>
      <c r="U42" s="238" t="s">
        <v>44</v>
      </c>
      <c r="V42" s="238"/>
      <c r="W42" s="238" t="s">
        <v>44</v>
      </c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68" t="s">
        <v>90</v>
      </c>
      <c r="E43" s="73"/>
      <c r="F43" s="73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65" t="s">
        <v>92</v>
      </c>
      <c r="E44" s="71"/>
      <c r="F44" s="72"/>
      <c r="G44" s="42"/>
      <c r="H44" s="36"/>
      <c r="I44" s="238" t="s">
        <v>44</v>
      </c>
      <c r="J44" s="238"/>
      <c r="K44" s="238" t="s">
        <v>44</v>
      </c>
      <c r="L44" s="238"/>
      <c r="M44" s="238" t="s">
        <v>44</v>
      </c>
      <c r="N44" s="238"/>
      <c r="O44" s="238" t="s">
        <v>44</v>
      </c>
      <c r="P44" s="238"/>
      <c r="Q44" s="238" t="s">
        <v>44</v>
      </c>
      <c r="R44" s="238"/>
      <c r="S44" s="238" t="s">
        <v>44</v>
      </c>
      <c r="T44" s="238"/>
      <c r="U44" s="238" t="s">
        <v>44</v>
      </c>
      <c r="V44" s="238"/>
      <c r="W44" s="238" t="s">
        <v>44</v>
      </c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68" t="s">
        <v>93</v>
      </c>
      <c r="E45" s="73"/>
      <c r="F45" s="73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65" t="s">
        <v>95</v>
      </c>
      <c r="E46" s="66"/>
      <c r="F46" s="66"/>
      <c r="G46" s="66"/>
      <c r="H46" s="67"/>
      <c r="I46" s="238" t="s">
        <v>44</v>
      </c>
      <c r="J46" s="238"/>
      <c r="K46" s="238" t="s">
        <v>44</v>
      </c>
      <c r="L46" s="238"/>
      <c r="M46" s="238" t="s">
        <v>44</v>
      </c>
      <c r="N46" s="238"/>
      <c r="O46" s="238" t="s">
        <v>44</v>
      </c>
      <c r="P46" s="238"/>
      <c r="Q46" s="238" t="s">
        <v>44</v>
      </c>
      <c r="R46" s="238"/>
      <c r="S46" s="238" t="s">
        <v>44</v>
      </c>
      <c r="T46" s="238"/>
      <c r="U46" s="238" t="s">
        <v>44</v>
      </c>
      <c r="V46" s="238"/>
      <c r="W46" s="238" t="s">
        <v>44</v>
      </c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68" t="s">
        <v>96</v>
      </c>
      <c r="E47" s="69"/>
      <c r="F47" s="69"/>
      <c r="G47" s="69"/>
      <c r="H47" s="70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65" t="s">
        <v>98</v>
      </c>
      <c r="E48" s="66"/>
      <c r="F48" s="66"/>
      <c r="G48" s="66"/>
      <c r="H48" s="67"/>
      <c r="I48" s="238" t="s">
        <v>44</v>
      </c>
      <c r="J48" s="238"/>
      <c r="K48" s="238" t="s">
        <v>44</v>
      </c>
      <c r="L48" s="238"/>
      <c r="M48" s="238" t="s">
        <v>44</v>
      </c>
      <c r="N48" s="238"/>
      <c r="O48" s="238" t="s">
        <v>44</v>
      </c>
      <c r="P48" s="238"/>
      <c r="Q48" s="238" t="s">
        <v>44</v>
      </c>
      <c r="R48" s="238"/>
      <c r="S48" s="238" t="s">
        <v>44</v>
      </c>
      <c r="T48" s="238"/>
      <c r="U48" s="238" t="s">
        <v>44</v>
      </c>
      <c r="V48" s="238"/>
      <c r="W48" s="238" t="s">
        <v>44</v>
      </c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68" t="s">
        <v>99</v>
      </c>
      <c r="E49" s="69"/>
      <c r="F49" s="69"/>
      <c r="G49" s="69"/>
      <c r="H49" s="70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65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68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107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43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67" priority="15" operator="greaterThan">
      <formula>$AA$32</formula>
    </cfRule>
    <cfRule type="cellIs" dxfId="266" priority="16" operator="lessThan">
      <formula>$AA$33</formula>
    </cfRule>
  </conditionalFormatting>
  <conditionalFormatting sqref="I30:X31">
    <cfRule type="cellIs" dxfId="265" priority="13" operator="greaterThan">
      <formula>$AA$30</formula>
    </cfRule>
    <cfRule type="cellIs" dxfId="264" priority="14" operator="lessThan">
      <formula>$AA$31</formula>
    </cfRule>
  </conditionalFormatting>
  <conditionalFormatting sqref="I26:X27">
    <cfRule type="cellIs" dxfId="263" priority="11" operator="greaterThan">
      <formula>$AA$26</formula>
    </cfRule>
    <cfRule type="cellIs" dxfId="262" priority="12" operator="lessThan">
      <formula>$AA$27</formula>
    </cfRule>
  </conditionalFormatting>
  <conditionalFormatting sqref="I28:X28">
    <cfRule type="cellIs" dxfId="261" priority="9" operator="equal">
      <formula>$AA$24</formula>
    </cfRule>
    <cfRule type="cellIs" dxfId="260" priority="10" operator="notEqual">
      <formula>$AB$24</formula>
    </cfRule>
  </conditionalFormatting>
  <conditionalFormatting sqref="I29:X29">
    <cfRule type="cellIs" dxfId="259" priority="7" operator="equal">
      <formula>$AA$25</formula>
    </cfRule>
    <cfRule type="cellIs" dxfId="258" priority="8" operator="notEqual">
      <formula>$AB$25</formula>
    </cfRule>
  </conditionalFormatting>
  <conditionalFormatting sqref="I34:X35">
    <cfRule type="cellIs" dxfId="257" priority="5" operator="greaterThan">
      <formula>$AA$34</formula>
    </cfRule>
    <cfRule type="cellIs" dxfId="256" priority="6" operator="lessThan">
      <formula>$AA$35</formula>
    </cfRule>
  </conditionalFormatting>
  <conditionalFormatting sqref="I28:X28">
    <cfRule type="cellIs" dxfId="255" priority="3" operator="equal">
      <formula>$AA$24</formula>
    </cfRule>
    <cfRule type="cellIs" dxfId="254" priority="4" operator="notEqual">
      <formula>$AB$24</formula>
    </cfRule>
  </conditionalFormatting>
  <conditionalFormatting sqref="I29:X29">
    <cfRule type="cellIs" dxfId="253" priority="1" operator="equal">
      <formula>$AA$25</formula>
    </cfRule>
    <cfRule type="cellIs" dxfId="252" priority="2" operator="notEqual">
      <formula>$AB$25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87" t="s">
        <v>2</v>
      </c>
      <c r="E2" s="34"/>
      <c r="F2" s="159" t="s">
        <v>58</v>
      </c>
      <c r="G2" s="159"/>
      <c r="H2" s="159"/>
      <c r="I2" s="159"/>
      <c r="J2" s="159"/>
      <c r="K2" s="183"/>
      <c r="L2" s="87" t="s">
        <v>4</v>
      </c>
      <c r="M2" s="159">
        <v>10</v>
      </c>
      <c r="N2" s="160"/>
      <c r="O2" s="87" t="s">
        <v>6</v>
      </c>
      <c r="P2" s="186" t="s">
        <v>49</v>
      </c>
      <c r="Q2" s="187"/>
      <c r="R2" s="187"/>
      <c r="S2" s="187"/>
      <c r="T2" s="187"/>
      <c r="U2" s="187"/>
      <c r="V2" s="188"/>
      <c r="W2" s="87" t="s">
        <v>25</v>
      </c>
      <c r="X2" s="25">
        <v>1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89" t="s">
        <v>3</v>
      </c>
      <c r="E3" s="35"/>
      <c r="F3" s="184"/>
      <c r="G3" s="184"/>
      <c r="H3" s="184"/>
      <c r="I3" s="184"/>
      <c r="J3" s="184"/>
      <c r="K3" s="185"/>
      <c r="L3" s="89" t="s">
        <v>5</v>
      </c>
      <c r="M3" s="161"/>
      <c r="N3" s="162"/>
      <c r="O3" s="89" t="s">
        <v>7</v>
      </c>
      <c r="P3" s="189"/>
      <c r="Q3" s="189"/>
      <c r="R3" s="189"/>
      <c r="S3" s="189"/>
      <c r="T3" s="189"/>
      <c r="U3" s="189"/>
      <c r="V3" s="190"/>
      <c r="W3" s="89" t="s">
        <v>8</v>
      </c>
      <c r="X3" s="88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111</v>
      </c>
      <c r="F4" s="4" t="s">
        <v>53</v>
      </c>
      <c r="H4" s="4"/>
      <c r="I4" s="3"/>
      <c r="J4" s="3"/>
      <c r="K4" s="22" t="s">
        <v>112</v>
      </c>
      <c r="L4" s="4" t="s">
        <v>54</v>
      </c>
      <c r="M4" s="3"/>
      <c r="N4" s="3"/>
      <c r="O4" s="87" t="s">
        <v>9</v>
      </c>
      <c r="P4" s="5"/>
      <c r="Q4" s="154" t="s">
        <v>110</v>
      </c>
      <c r="R4" s="155"/>
      <c r="S4" s="155"/>
      <c r="T4" s="156"/>
      <c r="U4" s="87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89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1</v>
      </c>
      <c r="J24" s="222"/>
      <c r="K24" s="222">
        <v>2</v>
      </c>
      <c r="L24" s="222"/>
      <c r="M24" s="222">
        <v>3</v>
      </c>
      <c r="N24" s="222"/>
      <c r="O24" s="222">
        <v>4</v>
      </c>
      <c r="P24" s="222"/>
      <c r="Q24" s="222">
        <v>5</v>
      </c>
      <c r="R24" s="222"/>
      <c r="S24" s="222">
        <v>6</v>
      </c>
      <c r="T24" s="222"/>
      <c r="U24" s="222">
        <v>7</v>
      </c>
      <c r="V24" s="222"/>
      <c r="W24" s="222">
        <v>8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75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8.2600000000000007E-2</v>
      </c>
      <c r="J26" s="221"/>
      <c r="K26" s="221">
        <v>8.2600000000000007E-2</v>
      </c>
      <c r="L26" s="221"/>
      <c r="M26" s="221">
        <v>8.2299999999999998E-2</v>
      </c>
      <c r="N26" s="221"/>
      <c r="O26" s="221">
        <v>8.2500000000000004E-2</v>
      </c>
      <c r="P26" s="221"/>
      <c r="Q26" s="221">
        <v>8.3000000000000004E-2</v>
      </c>
      <c r="R26" s="221"/>
      <c r="S26" s="221">
        <v>8.2400000000000001E-2</v>
      </c>
      <c r="T26" s="221"/>
      <c r="U26" s="221">
        <v>8.2400000000000001E-2</v>
      </c>
      <c r="V26" s="221"/>
      <c r="W26" s="221">
        <v>8.2799999999999999E-2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80" t="s">
        <v>69</v>
      </c>
      <c r="D28" s="84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80" t="s">
        <v>69</v>
      </c>
      <c r="D29" s="84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8.2500000000000004E-2</v>
      </c>
      <c r="J30" s="237"/>
      <c r="K30" s="237">
        <v>8.2299999999999998E-2</v>
      </c>
      <c r="L30" s="237"/>
      <c r="M30" s="237">
        <v>8.2500000000000004E-2</v>
      </c>
      <c r="N30" s="237"/>
      <c r="O30" s="237">
        <v>8.2600000000000007E-2</v>
      </c>
      <c r="P30" s="237"/>
      <c r="Q30" s="237">
        <v>8.2600000000000007E-2</v>
      </c>
      <c r="R30" s="237"/>
      <c r="S30" s="237">
        <v>8.2500000000000004E-2</v>
      </c>
      <c r="T30" s="237"/>
      <c r="U30" s="237">
        <v>8.2400000000000001E-2</v>
      </c>
      <c r="V30" s="237"/>
      <c r="W30" s="237">
        <v>8.2600000000000007E-2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0.433</v>
      </c>
      <c r="J32" s="237"/>
      <c r="K32" s="237">
        <v>0.4335</v>
      </c>
      <c r="L32" s="237"/>
      <c r="M32" s="237">
        <v>0.4335</v>
      </c>
      <c r="N32" s="237"/>
      <c r="O32" s="237">
        <v>0.4335</v>
      </c>
      <c r="P32" s="237"/>
      <c r="Q32" s="237">
        <v>0.4335</v>
      </c>
      <c r="R32" s="237"/>
      <c r="S32" s="237">
        <v>0.433</v>
      </c>
      <c r="T32" s="237"/>
      <c r="U32" s="237">
        <v>0.4335</v>
      </c>
      <c r="V32" s="237"/>
      <c r="W32" s="237">
        <v>0.4335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0.39500000000000002</v>
      </c>
      <c r="J34" s="221"/>
      <c r="K34" s="221">
        <v>0.39350000000000002</v>
      </c>
      <c r="L34" s="221"/>
      <c r="M34" s="221">
        <v>0.39350000000000002</v>
      </c>
      <c r="N34" s="221"/>
      <c r="O34" s="221">
        <v>0.39500000000000002</v>
      </c>
      <c r="P34" s="221"/>
      <c r="Q34" s="221">
        <v>0.39450000000000002</v>
      </c>
      <c r="R34" s="221"/>
      <c r="S34" s="221">
        <v>0.39400000000000002</v>
      </c>
      <c r="T34" s="221"/>
      <c r="U34" s="221">
        <v>0.39350000000000002</v>
      </c>
      <c r="V34" s="221"/>
      <c r="W34" s="221">
        <v>0.39400000000000002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81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76" t="s">
        <v>78</v>
      </c>
      <c r="E37" s="77"/>
      <c r="F37" s="77"/>
      <c r="G37" s="77"/>
      <c r="H37" s="7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82"/>
      <c r="F38" s="82"/>
      <c r="G38" s="82"/>
      <c r="H38" s="83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76" t="s">
        <v>83</v>
      </c>
      <c r="E39" s="77"/>
      <c r="F39" s="77"/>
      <c r="G39" s="77"/>
      <c r="H39" s="78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81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76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81" t="s">
        <v>89</v>
      </c>
      <c r="E42" s="79"/>
      <c r="F42" s="85"/>
      <c r="G42" s="42"/>
      <c r="H42" s="36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76" t="s">
        <v>90</v>
      </c>
      <c r="E43" s="86"/>
      <c r="F43" s="86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81" t="s">
        <v>92</v>
      </c>
      <c r="E44" s="79"/>
      <c r="F44" s="85"/>
      <c r="G44" s="42"/>
      <c r="H44" s="36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76" t="s">
        <v>93</v>
      </c>
      <c r="E45" s="86"/>
      <c r="F45" s="86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81" t="s">
        <v>95</v>
      </c>
      <c r="E46" s="82"/>
      <c r="F46" s="82"/>
      <c r="G46" s="82"/>
      <c r="H46" s="83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76" t="s">
        <v>96</v>
      </c>
      <c r="E47" s="77"/>
      <c r="F47" s="77"/>
      <c r="G47" s="77"/>
      <c r="H47" s="78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81" t="s">
        <v>98</v>
      </c>
      <c r="E48" s="82"/>
      <c r="F48" s="82"/>
      <c r="G48" s="82"/>
      <c r="H48" s="83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76" t="s">
        <v>99</v>
      </c>
      <c r="E49" s="77"/>
      <c r="F49" s="77"/>
      <c r="G49" s="77"/>
      <c r="H49" s="78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81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76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113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114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51" priority="11" operator="greaterThan">
      <formula>$AA$32</formula>
    </cfRule>
    <cfRule type="cellIs" dxfId="250" priority="12" operator="lessThan">
      <formula>$AA$33</formula>
    </cfRule>
  </conditionalFormatting>
  <conditionalFormatting sqref="I30:X31">
    <cfRule type="cellIs" dxfId="249" priority="9" operator="greaterThan">
      <formula>$AA$30</formula>
    </cfRule>
    <cfRule type="cellIs" dxfId="248" priority="10" operator="lessThan">
      <formula>$AA$31</formula>
    </cfRule>
  </conditionalFormatting>
  <conditionalFormatting sqref="I26:X27">
    <cfRule type="cellIs" dxfId="247" priority="7" operator="greaterThan">
      <formula>$AA$26</formula>
    </cfRule>
    <cfRule type="cellIs" dxfId="246" priority="8" operator="lessThan">
      <formula>$AA$27</formula>
    </cfRule>
  </conditionalFormatting>
  <conditionalFormatting sqref="I28:X28">
    <cfRule type="cellIs" dxfId="245" priority="5" operator="equal">
      <formula>$AA$24</formula>
    </cfRule>
    <cfRule type="cellIs" dxfId="244" priority="6" operator="notEqual">
      <formula>$AB$24</formula>
    </cfRule>
  </conditionalFormatting>
  <conditionalFormatting sqref="I29:X29">
    <cfRule type="cellIs" dxfId="243" priority="3" operator="equal">
      <formula>$AA$25</formula>
    </cfRule>
    <cfRule type="cellIs" dxfId="242" priority="4" operator="notEqual">
      <formula>$AB$25</formula>
    </cfRule>
  </conditionalFormatting>
  <conditionalFormatting sqref="I34:X35">
    <cfRule type="cellIs" dxfId="241" priority="1" operator="greaterThan">
      <formula>$AA$34</formula>
    </cfRule>
    <cfRule type="cellIs" dxfId="24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S42" sqref="S42:T4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87" t="s">
        <v>2</v>
      </c>
      <c r="E2" s="34"/>
      <c r="F2" s="159" t="s">
        <v>58</v>
      </c>
      <c r="G2" s="159"/>
      <c r="H2" s="159"/>
      <c r="I2" s="159"/>
      <c r="J2" s="159"/>
      <c r="K2" s="183"/>
      <c r="L2" s="87" t="s">
        <v>4</v>
      </c>
      <c r="M2" s="159">
        <v>10</v>
      </c>
      <c r="N2" s="160"/>
      <c r="O2" s="87" t="s">
        <v>6</v>
      </c>
      <c r="P2" s="186" t="s">
        <v>49</v>
      </c>
      <c r="Q2" s="187"/>
      <c r="R2" s="187"/>
      <c r="S2" s="187"/>
      <c r="T2" s="187"/>
      <c r="U2" s="187"/>
      <c r="V2" s="188"/>
      <c r="W2" s="87" t="s">
        <v>25</v>
      </c>
      <c r="X2" s="25">
        <v>2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89" t="s">
        <v>3</v>
      </c>
      <c r="E3" s="35"/>
      <c r="F3" s="184"/>
      <c r="G3" s="184"/>
      <c r="H3" s="184"/>
      <c r="I3" s="184"/>
      <c r="J3" s="184"/>
      <c r="K3" s="185"/>
      <c r="L3" s="89" t="s">
        <v>5</v>
      </c>
      <c r="M3" s="161"/>
      <c r="N3" s="162"/>
      <c r="O3" s="89" t="s">
        <v>7</v>
      </c>
      <c r="P3" s="189"/>
      <c r="Q3" s="189"/>
      <c r="R3" s="189"/>
      <c r="S3" s="189"/>
      <c r="T3" s="189"/>
      <c r="U3" s="189"/>
      <c r="V3" s="190"/>
      <c r="W3" s="89" t="s">
        <v>8</v>
      </c>
      <c r="X3" s="88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111</v>
      </c>
      <c r="F4" s="4" t="s">
        <v>53</v>
      </c>
      <c r="H4" s="4"/>
      <c r="I4" s="3"/>
      <c r="J4" s="3"/>
      <c r="K4" s="22" t="s">
        <v>112</v>
      </c>
      <c r="L4" s="4" t="s">
        <v>54</v>
      </c>
      <c r="M4" s="3"/>
      <c r="N4" s="3"/>
      <c r="O4" s="87" t="s">
        <v>9</v>
      </c>
      <c r="P4" s="5"/>
      <c r="Q4" s="154" t="s">
        <v>110</v>
      </c>
      <c r="R4" s="155"/>
      <c r="S4" s="155"/>
      <c r="T4" s="156"/>
      <c r="U4" s="87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89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9</v>
      </c>
      <c r="J24" s="222"/>
      <c r="K24" s="222">
        <v>10</v>
      </c>
      <c r="L24" s="222"/>
      <c r="M24" s="222">
        <v>11</v>
      </c>
      <c r="N24" s="222"/>
      <c r="O24" s="222">
        <v>12</v>
      </c>
      <c r="P24" s="222"/>
      <c r="Q24" s="222">
        <v>13</v>
      </c>
      <c r="R24" s="222"/>
      <c r="S24" s="222">
        <v>14</v>
      </c>
      <c r="T24" s="222"/>
      <c r="U24" s="222">
        <v>15</v>
      </c>
      <c r="V24" s="222"/>
      <c r="W24" s="222">
        <v>16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75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8.2900000000000001E-2</v>
      </c>
      <c r="J26" s="221"/>
      <c r="K26" s="221">
        <v>8.2500000000000004E-2</v>
      </c>
      <c r="L26" s="221"/>
      <c r="M26" s="221">
        <v>8.3000000000000004E-2</v>
      </c>
      <c r="N26" s="221"/>
      <c r="O26" s="221">
        <v>8.2299999999999998E-2</v>
      </c>
      <c r="P26" s="221"/>
      <c r="Q26" s="221">
        <v>8.2199999999999995E-2</v>
      </c>
      <c r="R26" s="221"/>
      <c r="S26" s="221">
        <v>8.2400000000000001E-2</v>
      </c>
      <c r="T26" s="221"/>
      <c r="U26" s="221">
        <v>8.2799999999999999E-2</v>
      </c>
      <c r="V26" s="221"/>
      <c r="W26" s="221">
        <v>8.3000000000000004E-2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80" t="s">
        <v>69</v>
      </c>
      <c r="D28" s="84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80" t="s">
        <v>69</v>
      </c>
      <c r="D29" s="84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8.2600000000000007E-2</v>
      </c>
      <c r="J30" s="237"/>
      <c r="K30" s="237">
        <v>8.2500000000000004E-2</v>
      </c>
      <c r="L30" s="237"/>
      <c r="M30" s="237">
        <v>8.2400000000000001E-2</v>
      </c>
      <c r="N30" s="237"/>
      <c r="O30" s="237">
        <v>8.2699999999999996E-2</v>
      </c>
      <c r="P30" s="237"/>
      <c r="Q30" s="237">
        <v>8.2500000000000004E-2</v>
      </c>
      <c r="R30" s="237"/>
      <c r="S30" s="237">
        <v>8.2400000000000001E-2</v>
      </c>
      <c r="T30" s="237"/>
      <c r="U30" s="237">
        <v>8.2500000000000004E-2</v>
      </c>
      <c r="V30" s="237"/>
      <c r="W30" s="237">
        <v>8.2600000000000007E-2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0.433</v>
      </c>
      <c r="J32" s="237"/>
      <c r="K32" s="237">
        <v>0.4335</v>
      </c>
      <c r="L32" s="237"/>
      <c r="M32" s="237">
        <v>0.4325</v>
      </c>
      <c r="N32" s="237"/>
      <c r="O32" s="237">
        <v>0.4335</v>
      </c>
      <c r="P32" s="237"/>
      <c r="Q32" s="237">
        <v>0.4335</v>
      </c>
      <c r="R32" s="237"/>
      <c r="S32" s="237">
        <v>0.433</v>
      </c>
      <c r="T32" s="237"/>
      <c r="U32" s="237">
        <v>0.433</v>
      </c>
      <c r="V32" s="237"/>
      <c r="W32" s="237">
        <v>0.4335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0.39450000000000002</v>
      </c>
      <c r="J34" s="221"/>
      <c r="K34" s="221">
        <v>0.39350000000000002</v>
      </c>
      <c r="L34" s="221"/>
      <c r="M34" s="221">
        <v>0.39400000000000002</v>
      </c>
      <c r="N34" s="221"/>
      <c r="O34" s="221">
        <v>0.39450000000000002</v>
      </c>
      <c r="P34" s="221"/>
      <c r="Q34" s="221">
        <v>0.39400000000000002</v>
      </c>
      <c r="R34" s="221"/>
      <c r="S34" s="221">
        <v>0.39350000000000002</v>
      </c>
      <c r="T34" s="221"/>
      <c r="U34" s="221">
        <v>0.39300000000000002</v>
      </c>
      <c r="V34" s="221"/>
      <c r="W34" s="221">
        <v>0.39400000000000002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81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76" t="s">
        <v>78</v>
      </c>
      <c r="E37" s="77"/>
      <c r="F37" s="77"/>
      <c r="G37" s="77"/>
      <c r="H37" s="7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82"/>
      <c r="F38" s="82"/>
      <c r="G38" s="82"/>
      <c r="H38" s="83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76" t="s">
        <v>83</v>
      </c>
      <c r="E39" s="77"/>
      <c r="F39" s="77"/>
      <c r="G39" s="77"/>
      <c r="H39" s="78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81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76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81" t="s">
        <v>89</v>
      </c>
      <c r="E42" s="79"/>
      <c r="F42" s="85"/>
      <c r="G42" s="42"/>
      <c r="H42" s="36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76" t="s">
        <v>90</v>
      </c>
      <c r="E43" s="86"/>
      <c r="F43" s="86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81" t="s">
        <v>92</v>
      </c>
      <c r="E44" s="79"/>
      <c r="F44" s="85"/>
      <c r="G44" s="42"/>
      <c r="H44" s="36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76" t="s">
        <v>93</v>
      </c>
      <c r="E45" s="86"/>
      <c r="F45" s="86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81" t="s">
        <v>95</v>
      </c>
      <c r="E46" s="82"/>
      <c r="F46" s="82"/>
      <c r="G46" s="82"/>
      <c r="H46" s="83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76" t="s">
        <v>96</v>
      </c>
      <c r="E47" s="77"/>
      <c r="F47" s="77"/>
      <c r="G47" s="77"/>
      <c r="H47" s="78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81" t="s">
        <v>98</v>
      </c>
      <c r="E48" s="82"/>
      <c r="F48" s="82"/>
      <c r="G48" s="82"/>
      <c r="H48" s="83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76" t="s">
        <v>99</v>
      </c>
      <c r="E49" s="77"/>
      <c r="F49" s="77"/>
      <c r="G49" s="77"/>
      <c r="H49" s="78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81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76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113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115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9" priority="15" operator="greaterThan">
      <formula>$AA$32</formula>
    </cfRule>
    <cfRule type="cellIs" dxfId="238" priority="16" operator="lessThan">
      <formula>$AA$33</formula>
    </cfRule>
  </conditionalFormatting>
  <conditionalFormatting sqref="I30:X31">
    <cfRule type="cellIs" dxfId="237" priority="13" operator="greaterThan">
      <formula>$AA$30</formula>
    </cfRule>
    <cfRule type="cellIs" dxfId="236" priority="14" operator="lessThan">
      <formula>$AA$31</formula>
    </cfRule>
  </conditionalFormatting>
  <conditionalFormatting sqref="I26:X27">
    <cfRule type="cellIs" dxfId="235" priority="11" operator="greaterThan">
      <formula>$AA$26</formula>
    </cfRule>
    <cfRule type="cellIs" dxfId="234" priority="12" operator="lessThan">
      <formula>$AA$27</formula>
    </cfRule>
  </conditionalFormatting>
  <conditionalFormatting sqref="I28:X28">
    <cfRule type="cellIs" dxfId="233" priority="9" operator="equal">
      <formula>$AA$24</formula>
    </cfRule>
    <cfRule type="cellIs" dxfId="232" priority="10" operator="notEqual">
      <formula>$AB$24</formula>
    </cfRule>
  </conditionalFormatting>
  <conditionalFormatting sqref="I29:X29">
    <cfRule type="cellIs" dxfId="231" priority="7" operator="equal">
      <formula>$AA$25</formula>
    </cfRule>
    <cfRule type="cellIs" dxfId="230" priority="8" operator="notEqual">
      <formula>$AB$25</formula>
    </cfRule>
  </conditionalFormatting>
  <conditionalFormatting sqref="I34:X35">
    <cfRule type="cellIs" dxfId="229" priority="5" operator="greaterThan">
      <formula>$AA$34</formula>
    </cfRule>
    <cfRule type="cellIs" dxfId="228" priority="6" operator="lessThan">
      <formula>$AA$35</formula>
    </cfRule>
  </conditionalFormatting>
  <conditionalFormatting sqref="I28:X28">
    <cfRule type="cellIs" dxfId="227" priority="3" operator="equal">
      <formula>$AA$24</formula>
    </cfRule>
    <cfRule type="cellIs" dxfId="226" priority="4" operator="notEqual">
      <formula>$AB$24</formula>
    </cfRule>
  </conditionalFormatting>
  <conditionalFormatting sqref="I29:X29">
    <cfRule type="cellIs" dxfId="225" priority="1" operator="equal">
      <formula>$AA$25</formula>
    </cfRule>
    <cfRule type="cellIs" dxfId="224" priority="2" operator="notEqual">
      <formula>$AB$25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87" t="s">
        <v>2</v>
      </c>
      <c r="E2" s="34"/>
      <c r="F2" s="159" t="s">
        <v>58</v>
      </c>
      <c r="G2" s="159"/>
      <c r="H2" s="159"/>
      <c r="I2" s="159"/>
      <c r="J2" s="159"/>
      <c r="K2" s="183"/>
      <c r="L2" s="87" t="s">
        <v>4</v>
      </c>
      <c r="M2" s="159">
        <v>10</v>
      </c>
      <c r="N2" s="160"/>
      <c r="O2" s="87" t="s">
        <v>6</v>
      </c>
      <c r="P2" s="186" t="s">
        <v>49</v>
      </c>
      <c r="Q2" s="187"/>
      <c r="R2" s="187"/>
      <c r="S2" s="187"/>
      <c r="T2" s="187"/>
      <c r="U2" s="187"/>
      <c r="V2" s="188"/>
      <c r="W2" s="87" t="s">
        <v>25</v>
      </c>
      <c r="X2" s="25">
        <v>1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89" t="s">
        <v>3</v>
      </c>
      <c r="E3" s="35"/>
      <c r="F3" s="184"/>
      <c r="G3" s="184"/>
      <c r="H3" s="184"/>
      <c r="I3" s="184"/>
      <c r="J3" s="184"/>
      <c r="K3" s="185"/>
      <c r="L3" s="89" t="s">
        <v>5</v>
      </c>
      <c r="M3" s="161"/>
      <c r="N3" s="162"/>
      <c r="O3" s="89" t="s">
        <v>7</v>
      </c>
      <c r="P3" s="189"/>
      <c r="Q3" s="189"/>
      <c r="R3" s="189"/>
      <c r="S3" s="189"/>
      <c r="T3" s="189"/>
      <c r="U3" s="189"/>
      <c r="V3" s="190"/>
      <c r="W3" s="89" t="s">
        <v>8</v>
      </c>
      <c r="X3" s="88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111</v>
      </c>
      <c r="F4" s="4" t="s">
        <v>53</v>
      </c>
      <c r="H4" s="4"/>
      <c r="I4" s="3"/>
      <c r="J4" s="3"/>
      <c r="K4" s="22" t="s">
        <v>112</v>
      </c>
      <c r="L4" s="4" t="s">
        <v>54</v>
      </c>
      <c r="M4" s="3"/>
      <c r="N4" s="3"/>
      <c r="O4" s="87" t="s">
        <v>9</v>
      </c>
      <c r="P4" s="5"/>
      <c r="Q4" s="154" t="s">
        <v>116</v>
      </c>
      <c r="R4" s="155"/>
      <c r="S4" s="155"/>
      <c r="T4" s="156"/>
      <c r="U4" s="87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89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1</v>
      </c>
      <c r="J24" s="222"/>
      <c r="K24" s="222">
        <v>2</v>
      </c>
      <c r="L24" s="222"/>
      <c r="M24" s="222">
        <v>3</v>
      </c>
      <c r="N24" s="222"/>
      <c r="O24" s="222">
        <v>4</v>
      </c>
      <c r="P24" s="222"/>
      <c r="Q24" s="222">
        <v>5</v>
      </c>
      <c r="R24" s="222"/>
      <c r="S24" s="222">
        <v>6</v>
      </c>
      <c r="T24" s="222"/>
      <c r="U24" s="222">
        <v>7</v>
      </c>
      <c r="V24" s="222"/>
      <c r="W24" s="222">
        <v>8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75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8.2600000000000007E-2</v>
      </c>
      <c r="J26" s="221"/>
      <c r="K26" s="221">
        <v>8.2600000000000007E-2</v>
      </c>
      <c r="L26" s="221"/>
      <c r="M26" s="221">
        <v>8.2400000000000001E-2</v>
      </c>
      <c r="N26" s="221"/>
      <c r="O26" s="221">
        <v>8.2400000000000001E-2</v>
      </c>
      <c r="P26" s="221"/>
      <c r="Q26" s="221">
        <v>8.3299999999999999E-2</v>
      </c>
      <c r="R26" s="221"/>
      <c r="S26" s="221">
        <v>8.2299999999999998E-2</v>
      </c>
      <c r="T26" s="221"/>
      <c r="U26" s="221">
        <v>8.2500000000000004E-2</v>
      </c>
      <c r="V26" s="221"/>
      <c r="W26" s="221">
        <v>8.2600000000000007E-2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80" t="s">
        <v>69</v>
      </c>
      <c r="D28" s="84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80" t="s">
        <v>69</v>
      </c>
      <c r="D29" s="84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8.2500000000000004E-2</v>
      </c>
      <c r="J30" s="237"/>
      <c r="K30" s="237">
        <v>8.2299999999999998E-2</v>
      </c>
      <c r="L30" s="237"/>
      <c r="M30" s="237">
        <v>8.2799999999999999E-2</v>
      </c>
      <c r="N30" s="237"/>
      <c r="O30" s="237">
        <v>8.2699999999999996E-2</v>
      </c>
      <c r="P30" s="237"/>
      <c r="Q30" s="237">
        <v>8.2600000000000007E-2</v>
      </c>
      <c r="R30" s="237"/>
      <c r="S30" s="237">
        <v>8.2600000000000007E-2</v>
      </c>
      <c r="T30" s="237"/>
      <c r="U30" s="237">
        <v>8.2500000000000004E-2</v>
      </c>
      <c r="V30" s="237"/>
      <c r="W30" s="237">
        <v>8.2400000000000001E-2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0.433</v>
      </c>
      <c r="J32" s="237"/>
      <c r="K32" s="237">
        <v>0.4335</v>
      </c>
      <c r="L32" s="237"/>
      <c r="M32" s="237">
        <v>0.433</v>
      </c>
      <c r="N32" s="237"/>
      <c r="O32" s="237">
        <v>0.434</v>
      </c>
      <c r="P32" s="237"/>
      <c r="Q32" s="237">
        <v>0.434</v>
      </c>
      <c r="R32" s="237"/>
      <c r="S32" s="237">
        <v>0.4335</v>
      </c>
      <c r="T32" s="237"/>
      <c r="U32" s="237">
        <v>0.433</v>
      </c>
      <c r="V32" s="237"/>
      <c r="W32" s="237">
        <v>0.4335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0.39400000000000002</v>
      </c>
      <c r="J34" s="221"/>
      <c r="K34" s="221">
        <v>0.39450000000000002</v>
      </c>
      <c r="L34" s="221"/>
      <c r="M34" s="221">
        <v>0.39400000000000002</v>
      </c>
      <c r="N34" s="221"/>
      <c r="O34" s="221">
        <v>0.39400000000000002</v>
      </c>
      <c r="P34" s="221"/>
      <c r="Q34" s="221">
        <v>0.39400000000000002</v>
      </c>
      <c r="R34" s="221"/>
      <c r="S34" s="221">
        <v>0.39400000000000002</v>
      </c>
      <c r="T34" s="221"/>
      <c r="U34" s="221">
        <v>0.39400000000000002</v>
      </c>
      <c r="V34" s="221"/>
      <c r="W34" s="221">
        <v>0.39450000000000002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81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76" t="s">
        <v>78</v>
      </c>
      <c r="E37" s="77"/>
      <c r="F37" s="77"/>
      <c r="G37" s="77"/>
      <c r="H37" s="7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82"/>
      <c r="F38" s="82"/>
      <c r="G38" s="82"/>
      <c r="H38" s="83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76" t="s">
        <v>83</v>
      </c>
      <c r="E39" s="77"/>
      <c r="F39" s="77"/>
      <c r="G39" s="77"/>
      <c r="H39" s="78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81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76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81" t="s">
        <v>89</v>
      </c>
      <c r="E42" s="79"/>
      <c r="F42" s="85"/>
      <c r="G42" s="42"/>
      <c r="H42" s="36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76" t="s">
        <v>90</v>
      </c>
      <c r="E43" s="86"/>
      <c r="F43" s="86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81" t="s">
        <v>92</v>
      </c>
      <c r="E44" s="79"/>
      <c r="F44" s="85"/>
      <c r="G44" s="42"/>
      <c r="H44" s="36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76" t="s">
        <v>93</v>
      </c>
      <c r="E45" s="86"/>
      <c r="F45" s="86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81" t="s">
        <v>95</v>
      </c>
      <c r="E46" s="82"/>
      <c r="F46" s="82"/>
      <c r="G46" s="82"/>
      <c r="H46" s="83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76" t="s">
        <v>96</v>
      </c>
      <c r="E47" s="77"/>
      <c r="F47" s="77"/>
      <c r="G47" s="77"/>
      <c r="H47" s="78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81" t="s">
        <v>98</v>
      </c>
      <c r="E48" s="82"/>
      <c r="F48" s="82"/>
      <c r="G48" s="82"/>
      <c r="H48" s="83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76" t="s">
        <v>99</v>
      </c>
      <c r="E49" s="77"/>
      <c r="F49" s="77"/>
      <c r="G49" s="77"/>
      <c r="H49" s="78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81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76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113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114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3" priority="11" operator="greaterThan">
      <formula>$AA$32</formula>
    </cfRule>
    <cfRule type="cellIs" dxfId="222" priority="12" operator="lessThan">
      <formula>$AA$33</formula>
    </cfRule>
  </conditionalFormatting>
  <conditionalFormatting sqref="I30:X31">
    <cfRule type="cellIs" dxfId="221" priority="9" operator="greaterThan">
      <formula>$AA$30</formula>
    </cfRule>
    <cfRule type="cellIs" dxfId="220" priority="10" operator="lessThan">
      <formula>$AA$31</formula>
    </cfRule>
  </conditionalFormatting>
  <conditionalFormatting sqref="I26:X27">
    <cfRule type="cellIs" dxfId="219" priority="7" operator="greaterThan">
      <formula>$AA$26</formula>
    </cfRule>
    <cfRule type="cellIs" dxfId="218" priority="8" operator="lessThan">
      <formula>$AA$27</formula>
    </cfRule>
  </conditionalFormatting>
  <conditionalFormatting sqref="I28:X28">
    <cfRule type="cellIs" dxfId="217" priority="5" operator="equal">
      <formula>$AA$24</formula>
    </cfRule>
    <cfRule type="cellIs" dxfId="216" priority="6" operator="notEqual">
      <formula>$AB$24</formula>
    </cfRule>
  </conditionalFormatting>
  <conditionalFormatting sqref="I29:X29">
    <cfRule type="cellIs" dxfId="215" priority="3" operator="equal">
      <formula>$AA$25</formula>
    </cfRule>
    <cfRule type="cellIs" dxfId="214" priority="4" operator="notEqual">
      <formula>$AB$25</formula>
    </cfRule>
  </conditionalFormatting>
  <conditionalFormatting sqref="I34:X35">
    <cfRule type="cellIs" dxfId="213" priority="1" operator="greaterThan">
      <formula>$AA$34</formula>
    </cfRule>
    <cfRule type="cellIs" dxfId="21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87" t="s">
        <v>2</v>
      </c>
      <c r="E2" s="34"/>
      <c r="F2" s="159" t="s">
        <v>58</v>
      </c>
      <c r="G2" s="159"/>
      <c r="H2" s="159"/>
      <c r="I2" s="159"/>
      <c r="J2" s="159"/>
      <c r="K2" s="183"/>
      <c r="L2" s="87" t="s">
        <v>4</v>
      </c>
      <c r="M2" s="159">
        <v>10</v>
      </c>
      <c r="N2" s="160"/>
      <c r="O2" s="87" t="s">
        <v>6</v>
      </c>
      <c r="P2" s="186" t="s">
        <v>49</v>
      </c>
      <c r="Q2" s="187"/>
      <c r="R2" s="187"/>
      <c r="S2" s="187"/>
      <c r="T2" s="187"/>
      <c r="U2" s="187"/>
      <c r="V2" s="188"/>
      <c r="W2" s="87" t="s">
        <v>25</v>
      </c>
      <c r="X2" s="25">
        <v>2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89" t="s">
        <v>3</v>
      </c>
      <c r="E3" s="35"/>
      <c r="F3" s="184"/>
      <c r="G3" s="184"/>
      <c r="H3" s="184"/>
      <c r="I3" s="184"/>
      <c r="J3" s="184"/>
      <c r="K3" s="185"/>
      <c r="L3" s="89" t="s">
        <v>5</v>
      </c>
      <c r="M3" s="161"/>
      <c r="N3" s="162"/>
      <c r="O3" s="89" t="s">
        <v>7</v>
      </c>
      <c r="P3" s="189"/>
      <c r="Q3" s="189"/>
      <c r="R3" s="189"/>
      <c r="S3" s="189"/>
      <c r="T3" s="189"/>
      <c r="U3" s="189"/>
      <c r="V3" s="190"/>
      <c r="W3" s="89" t="s">
        <v>8</v>
      </c>
      <c r="X3" s="88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111</v>
      </c>
      <c r="F4" s="4" t="s">
        <v>53</v>
      </c>
      <c r="H4" s="4"/>
      <c r="I4" s="3"/>
      <c r="J4" s="3"/>
      <c r="K4" s="22" t="s">
        <v>112</v>
      </c>
      <c r="L4" s="4" t="s">
        <v>54</v>
      </c>
      <c r="M4" s="3"/>
      <c r="N4" s="3"/>
      <c r="O4" s="87" t="s">
        <v>9</v>
      </c>
      <c r="P4" s="5"/>
      <c r="Q4" s="154" t="s">
        <v>116</v>
      </c>
      <c r="R4" s="155"/>
      <c r="S4" s="155"/>
      <c r="T4" s="156"/>
      <c r="U4" s="87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89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9</v>
      </c>
      <c r="J24" s="222"/>
      <c r="K24" s="222">
        <v>10</v>
      </c>
      <c r="L24" s="222"/>
      <c r="M24" s="222">
        <v>11</v>
      </c>
      <c r="N24" s="222"/>
      <c r="O24" s="222">
        <v>12</v>
      </c>
      <c r="P24" s="222"/>
      <c r="Q24" s="222">
        <v>13</v>
      </c>
      <c r="R24" s="222"/>
      <c r="S24" s="222">
        <v>14</v>
      </c>
      <c r="T24" s="222"/>
      <c r="U24" s="222">
        <v>15</v>
      </c>
      <c r="V24" s="222"/>
      <c r="W24" s="222">
        <v>16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75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8.2699999999999996E-2</v>
      </c>
      <c r="J26" s="221"/>
      <c r="K26" s="221">
        <v>8.2500000000000004E-2</v>
      </c>
      <c r="L26" s="221"/>
      <c r="M26" s="221">
        <v>8.2199999999999995E-2</v>
      </c>
      <c r="N26" s="221"/>
      <c r="O26" s="221">
        <v>8.2199999999999995E-2</v>
      </c>
      <c r="P26" s="221"/>
      <c r="Q26" s="221">
        <v>8.2000000000000003E-2</v>
      </c>
      <c r="R26" s="221"/>
      <c r="S26" s="221">
        <v>8.2299999999999998E-2</v>
      </c>
      <c r="T26" s="221"/>
      <c r="U26" s="221">
        <v>8.2799999999999999E-2</v>
      </c>
      <c r="V26" s="221"/>
      <c r="W26" s="221">
        <v>8.2900000000000001E-2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80" t="s">
        <v>69</v>
      </c>
      <c r="D28" s="84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80" t="s">
        <v>69</v>
      </c>
      <c r="D29" s="84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8.2400000000000001E-2</v>
      </c>
      <c r="J30" s="237"/>
      <c r="K30" s="237">
        <v>8.2500000000000004E-2</v>
      </c>
      <c r="L30" s="237"/>
      <c r="M30" s="237">
        <v>8.2400000000000001E-2</v>
      </c>
      <c r="N30" s="237"/>
      <c r="O30" s="237">
        <v>8.2799999999999999E-2</v>
      </c>
      <c r="P30" s="237"/>
      <c r="Q30" s="237">
        <v>8.2600000000000007E-2</v>
      </c>
      <c r="R30" s="237"/>
      <c r="S30" s="237">
        <v>8.2299999999999998E-2</v>
      </c>
      <c r="T30" s="237"/>
      <c r="U30" s="237">
        <v>8.2400000000000001E-2</v>
      </c>
      <c r="V30" s="237"/>
      <c r="W30" s="237">
        <v>8.2600000000000007E-2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0.434</v>
      </c>
      <c r="J32" s="237"/>
      <c r="K32" s="237">
        <v>0.4335</v>
      </c>
      <c r="L32" s="237"/>
      <c r="M32" s="237">
        <v>0.4335</v>
      </c>
      <c r="N32" s="237"/>
      <c r="O32" s="237">
        <v>0.4335</v>
      </c>
      <c r="P32" s="237"/>
      <c r="Q32" s="237">
        <v>0.434</v>
      </c>
      <c r="R32" s="237"/>
      <c r="S32" s="237">
        <v>0.4335</v>
      </c>
      <c r="T32" s="237"/>
      <c r="U32" s="237">
        <v>0.4335</v>
      </c>
      <c r="V32" s="237"/>
      <c r="W32" s="237">
        <v>0.4335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0.39350000000000002</v>
      </c>
      <c r="J34" s="221"/>
      <c r="K34" s="221">
        <v>0.39400000000000002</v>
      </c>
      <c r="L34" s="221"/>
      <c r="M34" s="221">
        <v>0.39400000000000002</v>
      </c>
      <c r="N34" s="221"/>
      <c r="O34" s="221">
        <v>0.39350000000000002</v>
      </c>
      <c r="P34" s="221"/>
      <c r="Q34" s="221">
        <v>0.39350000000000002</v>
      </c>
      <c r="R34" s="221"/>
      <c r="S34" s="221">
        <v>0.39350000000000002</v>
      </c>
      <c r="T34" s="221"/>
      <c r="U34" s="221">
        <v>0.39400000000000002</v>
      </c>
      <c r="V34" s="221"/>
      <c r="W34" s="221">
        <v>0.39450000000000002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81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76" t="s">
        <v>78</v>
      </c>
      <c r="E37" s="77"/>
      <c r="F37" s="77"/>
      <c r="G37" s="77"/>
      <c r="H37" s="7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82"/>
      <c r="F38" s="82"/>
      <c r="G38" s="82"/>
      <c r="H38" s="83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76" t="s">
        <v>83</v>
      </c>
      <c r="E39" s="77"/>
      <c r="F39" s="77"/>
      <c r="G39" s="77"/>
      <c r="H39" s="78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81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76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81" t="s">
        <v>89</v>
      </c>
      <c r="E42" s="79"/>
      <c r="F42" s="85"/>
      <c r="G42" s="42"/>
      <c r="H42" s="36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76" t="s">
        <v>90</v>
      </c>
      <c r="E43" s="86"/>
      <c r="F43" s="86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81" t="s">
        <v>92</v>
      </c>
      <c r="E44" s="79"/>
      <c r="F44" s="85"/>
      <c r="G44" s="42"/>
      <c r="H44" s="36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76" t="s">
        <v>93</v>
      </c>
      <c r="E45" s="86"/>
      <c r="F45" s="86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81" t="s">
        <v>95</v>
      </c>
      <c r="E46" s="82"/>
      <c r="F46" s="82"/>
      <c r="G46" s="82"/>
      <c r="H46" s="83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76" t="s">
        <v>96</v>
      </c>
      <c r="E47" s="77"/>
      <c r="F47" s="77"/>
      <c r="G47" s="77"/>
      <c r="H47" s="78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81" t="s">
        <v>98</v>
      </c>
      <c r="E48" s="82"/>
      <c r="F48" s="82"/>
      <c r="G48" s="82"/>
      <c r="H48" s="83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76" t="s">
        <v>99</v>
      </c>
      <c r="E49" s="77"/>
      <c r="F49" s="77"/>
      <c r="G49" s="77"/>
      <c r="H49" s="78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81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76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113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115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1" priority="15" operator="greaterThan">
      <formula>$AA$32</formula>
    </cfRule>
    <cfRule type="cellIs" dxfId="210" priority="16" operator="lessThan">
      <formula>$AA$33</formula>
    </cfRule>
  </conditionalFormatting>
  <conditionalFormatting sqref="I30:X31">
    <cfRule type="cellIs" dxfId="209" priority="13" operator="greaterThan">
      <formula>$AA$30</formula>
    </cfRule>
    <cfRule type="cellIs" dxfId="208" priority="14" operator="lessThan">
      <formula>$AA$31</formula>
    </cfRule>
  </conditionalFormatting>
  <conditionalFormatting sqref="I26:X27">
    <cfRule type="cellIs" dxfId="207" priority="11" operator="greaterThan">
      <formula>$AA$26</formula>
    </cfRule>
    <cfRule type="cellIs" dxfId="206" priority="12" operator="lessThan">
      <formula>$AA$27</formula>
    </cfRule>
  </conditionalFormatting>
  <conditionalFormatting sqref="I28:X28">
    <cfRule type="cellIs" dxfId="205" priority="9" operator="equal">
      <formula>$AA$24</formula>
    </cfRule>
    <cfRule type="cellIs" dxfId="204" priority="10" operator="notEqual">
      <formula>$AB$24</formula>
    </cfRule>
  </conditionalFormatting>
  <conditionalFormatting sqref="I29:X29">
    <cfRule type="cellIs" dxfId="203" priority="7" operator="equal">
      <formula>$AA$25</formula>
    </cfRule>
    <cfRule type="cellIs" dxfId="202" priority="8" operator="notEqual">
      <formula>$AB$25</formula>
    </cfRule>
  </conditionalFormatting>
  <conditionalFormatting sqref="I34:X35">
    <cfRule type="cellIs" dxfId="201" priority="5" operator="greaterThan">
      <formula>$AA$34</formula>
    </cfRule>
    <cfRule type="cellIs" dxfId="200" priority="6" operator="lessThan">
      <formula>$AA$35</formula>
    </cfRule>
  </conditionalFormatting>
  <conditionalFormatting sqref="I28:X28">
    <cfRule type="cellIs" dxfId="199" priority="3" operator="equal">
      <formula>$AA$24</formula>
    </cfRule>
    <cfRule type="cellIs" dxfId="198" priority="4" operator="notEqual">
      <formula>$AB$24</formula>
    </cfRule>
  </conditionalFormatting>
  <conditionalFormatting sqref="I29:X29">
    <cfRule type="cellIs" dxfId="197" priority="1" operator="equal">
      <formula>$AA$25</formula>
    </cfRule>
    <cfRule type="cellIs" dxfId="196" priority="2" operator="notEqual">
      <formula>$AB$25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106" t="s">
        <v>2</v>
      </c>
      <c r="E2" s="34"/>
      <c r="F2" s="159" t="s">
        <v>58</v>
      </c>
      <c r="G2" s="159"/>
      <c r="H2" s="159"/>
      <c r="I2" s="159"/>
      <c r="J2" s="159"/>
      <c r="K2" s="183"/>
      <c r="L2" s="106" t="s">
        <v>4</v>
      </c>
      <c r="M2" s="159">
        <v>10</v>
      </c>
      <c r="N2" s="160"/>
      <c r="O2" s="106" t="s">
        <v>6</v>
      </c>
      <c r="P2" s="186" t="s">
        <v>49</v>
      </c>
      <c r="Q2" s="187"/>
      <c r="R2" s="187"/>
      <c r="S2" s="187"/>
      <c r="T2" s="187"/>
      <c r="U2" s="187"/>
      <c r="V2" s="188"/>
      <c r="W2" s="106" t="s">
        <v>25</v>
      </c>
      <c r="X2" s="25">
        <v>1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108" t="s">
        <v>3</v>
      </c>
      <c r="E3" s="35"/>
      <c r="F3" s="184"/>
      <c r="G3" s="184"/>
      <c r="H3" s="184"/>
      <c r="I3" s="184"/>
      <c r="J3" s="184"/>
      <c r="K3" s="185"/>
      <c r="L3" s="108" t="s">
        <v>5</v>
      </c>
      <c r="M3" s="161"/>
      <c r="N3" s="162"/>
      <c r="O3" s="108" t="s">
        <v>7</v>
      </c>
      <c r="P3" s="189"/>
      <c r="Q3" s="189"/>
      <c r="R3" s="189"/>
      <c r="S3" s="189"/>
      <c r="T3" s="189"/>
      <c r="U3" s="189"/>
      <c r="V3" s="190"/>
      <c r="W3" s="108" t="s">
        <v>8</v>
      </c>
      <c r="X3" s="107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111</v>
      </c>
      <c r="F4" s="4" t="s">
        <v>53</v>
      </c>
      <c r="H4" s="4"/>
      <c r="I4" s="3"/>
      <c r="J4" s="3"/>
      <c r="K4" s="22" t="s">
        <v>112</v>
      </c>
      <c r="L4" s="4" t="s">
        <v>54</v>
      </c>
      <c r="M4" s="3"/>
      <c r="N4" s="3"/>
      <c r="O4" s="106" t="s">
        <v>9</v>
      </c>
      <c r="P4" s="5"/>
      <c r="Q4" s="154" t="s">
        <v>117</v>
      </c>
      <c r="R4" s="155"/>
      <c r="S4" s="155"/>
      <c r="T4" s="156"/>
      <c r="U4" s="106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108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1</v>
      </c>
      <c r="J24" s="222"/>
      <c r="K24" s="222">
        <v>2</v>
      </c>
      <c r="L24" s="222"/>
      <c r="M24" s="222">
        <v>3</v>
      </c>
      <c r="N24" s="222"/>
      <c r="O24" s="222">
        <v>4</v>
      </c>
      <c r="P24" s="222"/>
      <c r="Q24" s="222">
        <v>5</v>
      </c>
      <c r="R24" s="222"/>
      <c r="S24" s="222">
        <v>6</v>
      </c>
      <c r="T24" s="222"/>
      <c r="U24" s="222">
        <v>7</v>
      </c>
      <c r="V24" s="222"/>
      <c r="W24" s="222">
        <v>8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94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8.2600000000000007E-2</v>
      </c>
      <c r="J26" s="221"/>
      <c r="K26" s="221">
        <v>8.2500000000000004E-2</v>
      </c>
      <c r="L26" s="221"/>
      <c r="M26" s="221">
        <v>8.2400000000000001E-2</v>
      </c>
      <c r="N26" s="221"/>
      <c r="O26" s="221">
        <v>8.2400000000000001E-2</v>
      </c>
      <c r="P26" s="221"/>
      <c r="Q26" s="221">
        <v>8.2799999999999999E-2</v>
      </c>
      <c r="R26" s="221"/>
      <c r="S26" s="221">
        <v>8.2500000000000004E-2</v>
      </c>
      <c r="T26" s="221"/>
      <c r="U26" s="221">
        <v>8.2400000000000001E-2</v>
      </c>
      <c r="V26" s="221"/>
      <c r="W26" s="221">
        <v>8.2799999999999999E-2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99" t="s">
        <v>69</v>
      </c>
      <c r="D28" s="103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99" t="s">
        <v>69</v>
      </c>
      <c r="D29" s="103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8.2500000000000004E-2</v>
      </c>
      <c r="J30" s="237"/>
      <c r="K30" s="237">
        <v>8.2299999999999998E-2</v>
      </c>
      <c r="L30" s="237"/>
      <c r="M30" s="237">
        <v>8.2199999999999995E-2</v>
      </c>
      <c r="N30" s="237"/>
      <c r="O30" s="237">
        <v>8.2699999999999996E-2</v>
      </c>
      <c r="P30" s="237"/>
      <c r="Q30" s="237">
        <v>8.2600000000000007E-2</v>
      </c>
      <c r="R30" s="237"/>
      <c r="S30" s="237">
        <v>8.2500000000000004E-2</v>
      </c>
      <c r="T30" s="237"/>
      <c r="U30" s="237">
        <v>8.2500000000000004E-2</v>
      </c>
      <c r="V30" s="237"/>
      <c r="W30" s="237">
        <v>8.2500000000000004E-2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0.4335</v>
      </c>
      <c r="J32" s="237"/>
      <c r="K32" s="237">
        <v>0.4335</v>
      </c>
      <c r="L32" s="237"/>
      <c r="M32" s="237">
        <v>0.4335</v>
      </c>
      <c r="N32" s="237"/>
      <c r="O32" s="237">
        <v>0.434</v>
      </c>
      <c r="P32" s="237"/>
      <c r="Q32" s="237">
        <v>0.434</v>
      </c>
      <c r="R32" s="237"/>
      <c r="S32" s="237">
        <v>0.433</v>
      </c>
      <c r="T32" s="237"/>
      <c r="U32" s="237">
        <v>0.434</v>
      </c>
      <c r="V32" s="237"/>
      <c r="W32" s="237">
        <v>0.4335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0.39400000000000002</v>
      </c>
      <c r="J34" s="221"/>
      <c r="K34" s="221">
        <v>0.39350000000000002</v>
      </c>
      <c r="L34" s="221"/>
      <c r="M34" s="221">
        <v>0.39350000000000002</v>
      </c>
      <c r="N34" s="221"/>
      <c r="O34" s="221">
        <v>0.39400000000000002</v>
      </c>
      <c r="P34" s="221"/>
      <c r="Q34" s="221">
        <v>0.39450000000000002</v>
      </c>
      <c r="R34" s="221"/>
      <c r="S34" s="221">
        <v>0.39300000000000002</v>
      </c>
      <c r="T34" s="221"/>
      <c r="U34" s="221">
        <v>0.39400000000000002</v>
      </c>
      <c r="V34" s="221"/>
      <c r="W34" s="221">
        <v>0.39350000000000002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100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95" t="s">
        <v>78</v>
      </c>
      <c r="E37" s="96"/>
      <c r="F37" s="96"/>
      <c r="G37" s="96"/>
      <c r="H37" s="97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101"/>
      <c r="F38" s="101"/>
      <c r="G38" s="101"/>
      <c r="H38" s="102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95" t="s">
        <v>83</v>
      </c>
      <c r="E39" s="96"/>
      <c r="F39" s="96"/>
      <c r="G39" s="96"/>
      <c r="H39" s="97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100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95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100" t="s">
        <v>89</v>
      </c>
      <c r="E42" s="98"/>
      <c r="F42" s="104"/>
      <c r="G42" s="42"/>
      <c r="H42" s="36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95" t="s">
        <v>90</v>
      </c>
      <c r="E43" s="105"/>
      <c r="F43" s="105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100" t="s">
        <v>92</v>
      </c>
      <c r="E44" s="98"/>
      <c r="F44" s="104"/>
      <c r="G44" s="42"/>
      <c r="H44" s="36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95" t="s">
        <v>93</v>
      </c>
      <c r="E45" s="105"/>
      <c r="F45" s="105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100" t="s">
        <v>95</v>
      </c>
      <c r="E46" s="101"/>
      <c r="F46" s="101"/>
      <c r="G46" s="101"/>
      <c r="H46" s="102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95" t="s">
        <v>96</v>
      </c>
      <c r="E47" s="96"/>
      <c r="F47" s="96"/>
      <c r="G47" s="96"/>
      <c r="H47" s="97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100" t="s">
        <v>98</v>
      </c>
      <c r="E48" s="101"/>
      <c r="F48" s="101"/>
      <c r="G48" s="101"/>
      <c r="H48" s="102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95" t="s">
        <v>99</v>
      </c>
      <c r="E49" s="96"/>
      <c r="F49" s="96"/>
      <c r="G49" s="96"/>
      <c r="H49" s="97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100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95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113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114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5" priority="11" operator="greaterThan">
      <formula>$AA$32</formula>
    </cfRule>
    <cfRule type="cellIs" dxfId="194" priority="12" operator="lessThan">
      <formula>$AA$33</formula>
    </cfRule>
  </conditionalFormatting>
  <conditionalFormatting sqref="I30:X31">
    <cfRule type="cellIs" dxfId="193" priority="9" operator="greaterThan">
      <formula>$AA$30</formula>
    </cfRule>
    <cfRule type="cellIs" dxfId="192" priority="10" operator="lessThan">
      <formula>$AA$31</formula>
    </cfRule>
  </conditionalFormatting>
  <conditionalFormatting sqref="I26:X27">
    <cfRule type="cellIs" dxfId="191" priority="7" operator="greaterThan">
      <formula>$AA$26</formula>
    </cfRule>
    <cfRule type="cellIs" dxfId="190" priority="8" operator="lessThan">
      <formula>$AA$27</formula>
    </cfRule>
  </conditionalFormatting>
  <conditionalFormatting sqref="I28:X28">
    <cfRule type="cellIs" dxfId="189" priority="5" operator="equal">
      <formula>$AA$24</formula>
    </cfRule>
    <cfRule type="cellIs" dxfId="188" priority="6" operator="notEqual">
      <formula>$AB$24</formula>
    </cfRule>
  </conditionalFormatting>
  <conditionalFormatting sqref="I29:X29">
    <cfRule type="cellIs" dxfId="187" priority="3" operator="equal">
      <formula>$AA$25</formula>
    </cfRule>
    <cfRule type="cellIs" dxfId="186" priority="4" operator="notEqual">
      <formula>$AB$25</formula>
    </cfRule>
  </conditionalFormatting>
  <conditionalFormatting sqref="I34:X35">
    <cfRule type="cellIs" dxfId="185" priority="1" operator="greaterThan">
      <formula>$AA$34</formula>
    </cfRule>
    <cfRule type="cellIs" dxfId="18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106" t="s">
        <v>2</v>
      </c>
      <c r="E2" s="34"/>
      <c r="F2" s="159" t="s">
        <v>58</v>
      </c>
      <c r="G2" s="159"/>
      <c r="H2" s="159"/>
      <c r="I2" s="159"/>
      <c r="J2" s="159"/>
      <c r="K2" s="183"/>
      <c r="L2" s="106" t="s">
        <v>4</v>
      </c>
      <c r="M2" s="159">
        <v>10</v>
      </c>
      <c r="N2" s="160"/>
      <c r="O2" s="106" t="s">
        <v>6</v>
      </c>
      <c r="P2" s="186" t="s">
        <v>49</v>
      </c>
      <c r="Q2" s="187"/>
      <c r="R2" s="187"/>
      <c r="S2" s="187"/>
      <c r="T2" s="187"/>
      <c r="U2" s="187"/>
      <c r="V2" s="188"/>
      <c r="W2" s="106" t="s">
        <v>25</v>
      </c>
      <c r="X2" s="25">
        <v>2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108" t="s">
        <v>3</v>
      </c>
      <c r="E3" s="35"/>
      <c r="F3" s="184"/>
      <c r="G3" s="184"/>
      <c r="H3" s="184"/>
      <c r="I3" s="184"/>
      <c r="J3" s="184"/>
      <c r="K3" s="185"/>
      <c r="L3" s="108" t="s">
        <v>5</v>
      </c>
      <c r="M3" s="161"/>
      <c r="N3" s="162"/>
      <c r="O3" s="108" t="s">
        <v>7</v>
      </c>
      <c r="P3" s="189"/>
      <c r="Q3" s="189"/>
      <c r="R3" s="189"/>
      <c r="S3" s="189"/>
      <c r="T3" s="189"/>
      <c r="U3" s="189"/>
      <c r="V3" s="190"/>
      <c r="W3" s="108" t="s">
        <v>8</v>
      </c>
      <c r="X3" s="107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111</v>
      </c>
      <c r="F4" s="4" t="s">
        <v>53</v>
      </c>
      <c r="H4" s="4"/>
      <c r="I4" s="3"/>
      <c r="J4" s="3"/>
      <c r="K4" s="22" t="s">
        <v>112</v>
      </c>
      <c r="L4" s="4" t="s">
        <v>54</v>
      </c>
      <c r="M4" s="3"/>
      <c r="N4" s="3"/>
      <c r="O4" s="106" t="s">
        <v>9</v>
      </c>
      <c r="P4" s="5"/>
      <c r="Q4" s="154" t="s">
        <v>117</v>
      </c>
      <c r="R4" s="155"/>
      <c r="S4" s="155"/>
      <c r="T4" s="156"/>
      <c r="U4" s="106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108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9</v>
      </c>
      <c r="J24" s="222"/>
      <c r="K24" s="222">
        <v>10</v>
      </c>
      <c r="L24" s="222"/>
      <c r="M24" s="222">
        <v>11</v>
      </c>
      <c r="N24" s="222"/>
      <c r="O24" s="222">
        <v>12</v>
      </c>
      <c r="P24" s="222"/>
      <c r="Q24" s="222">
        <v>13</v>
      </c>
      <c r="R24" s="222"/>
      <c r="S24" s="222">
        <v>14</v>
      </c>
      <c r="T24" s="222"/>
      <c r="U24" s="222">
        <v>15</v>
      </c>
      <c r="V24" s="222"/>
      <c r="W24" s="222">
        <v>16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94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8.2900000000000001E-2</v>
      </c>
      <c r="J26" s="221"/>
      <c r="K26" s="221">
        <v>8.2500000000000004E-2</v>
      </c>
      <c r="L26" s="221"/>
      <c r="M26" s="221">
        <v>8.2199999999999995E-2</v>
      </c>
      <c r="N26" s="221"/>
      <c r="O26" s="221">
        <v>8.2299999999999998E-2</v>
      </c>
      <c r="P26" s="221"/>
      <c r="Q26" s="221">
        <v>8.2299999999999998E-2</v>
      </c>
      <c r="R26" s="221"/>
      <c r="S26" s="221">
        <v>8.2299999999999998E-2</v>
      </c>
      <c r="T26" s="221"/>
      <c r="U26" s="221">
        <v>8.2699999999999996E-2</v>
      </c>
      <c r="V26" s="221"/>
      <c r="W26" s="221">
        <v>8.3000000000000004E-2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99" t="s">
        <v>69</v>
      </c>
      <c r="D28" s="103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99" t="s">
        <v>69</v>
      </c>
      <c r="D29" s="103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8.2400000000000001E-2</v>
      </c>
      <c r="J30" s="237"/>
      <c r="K30" s="237">
        <v>8.2500000000000004E-2</v>
      </c>
      <c r="L30" s="237"/>
      <c r="M30" s="237">
        <v>8.2299999999999998E-2</v>
      </c>
      <c r="N30" s="237"/>
      <c r="O30" s="237">
        <v>8.2699999999999996E-2</v>
      </c>
      <c r="P30" s="237"/>
      <c r="Q30" s="237">
        <v>8.2600000000000007E-2</v>
      </c>
      <c r="R30" s="237"/>
      <c r="S30" s="237">
        <v>8.2400000000000001E-2</v>
      </c>
      <c r="T30" s="237"/>
      <c r="U30" s="237">
        <v>8.2500000000000004E-2</v>
      </c>
      <c r="V30" s="237"/>
      <c r="W30" s="237">
        <v>8.2500000000000004E-2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0.434</v>
      </c>
      <c r="J32" s="237"/>
      <c r="K32" s="237">
        <v>0.433</v>
      </c>
      <c r="L32" s="237"/>
      <c r="M32" s="237">
        <v>0.433</v>
      </c>
      <c r="N32" s="237"/>
      <c r="O32" s="237">
        <v>0.4335</v>
      </c>
      <c r="P32" s="237"/>
      <c r="Q32" s="237">
        <v>0.4335</v>
      </c>
      <c r="R32" s="237"/>
      <c r="S32" s="237">
        <v>0.4335</v>
      </c>
      <c r="T32" s="237"/>
      <c r="U32" s="237">
        <v>0.433</v>
      </c>
      <c r="V32" s="237"/>
      <c r="W32" s="237">
        <v>0.434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0.39300000000000002</v>
      </c>
      <c r="J34" s="221"/>
      <c r="K34" s="221">
        <v>0.39300000000000002</v>
      </c>
      <c r="L34" s="221"/>
      <c r="M34" s="221">
        <v>0.39400000000000002</v>
      </c>
      <c r="N34" s="221"/>
      <c r="O34" s="221">
        <v>0.39400000000000002</v>
      </c>
      <c r="P34" s="221"/>
      <c r="Q34" s="221">
        <v>0.39400000000000002</v>
      </c>
      <c r="R34" s="221"/>
      <c r="S34" s="221">
        <v>0.39300000000000002</v>
      </c>
      <c r="T34" s="221"/>
      <c r="U34" s="221">
        <v>0.39350000000000002</v>
      </c>
      <c r="V34" s="221"/>
      <c r="W34" s="221">
        <v>0.39350000000000002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100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95" t="s">
        <v>78</v>
      </c>
      <c r="E37" s="96"/>
      <c r="F37" s="96"/>
      <c r="G37" s="96"/>
      <c r="H37" s="97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101"/>
      <c r="F38" s="101"/>
      <c r="G38" s="101"/>
      <c r="H38" s="102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95" t="s">
        <v>83</v>
      </c>
      <c r="E39" s="96"/>
      <c r="F39" s="96"/>
      <c r="G39" s="96"/>
      <c r="H39" s="97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100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95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100" t="s">
        <v>89</v>
      </c>
      <c r="E42" s="98"/>
      <c r="F42" s="104"/>
      <c r="G42" s="42"/>
      <c r="H42" s="36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95" t="s">
        <v>90</v>
      </c>
      <c r="E43" s="105"/>
      <c r="F43" s="105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100" t="s">
        <v>92</v>
      </c>
      <c r="E44" s="98"/>
      <c r="F44" s="104"/>
      <c r="G44" s="42"/>
      <c r="H44" s="36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95" t="s">
        <v>93</v>
      </c>
      <c r="E45" s="105"/>
      <c r="F45" s="105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100" t="s">
        <v>95</v>
      </c>
      <c r="E46" s="101"/>
      <c r="F46" s="101"/>
      <c r="G46" s="101"/>
      <c r="H46" s="102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95" t="s">
        <v>96</v>
      </c>
      <c r="E47" s="96"/>
      <c r="F47" s="96"/>
      <c r="G47" s="96"/>
      <c r="H47" s="97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100" t="s">
        <v>98</v>
      </c>
      <c r="E48" s="101"/>
      <c r="F48" s="101"/>
      <c r="G48" s="101"/>
      <c r="H48" s="102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95" t="s">
        <v>99</v>
      </c>
      <c r="E49" s="96"/>
      <c r="F49" s="96"/>
      <c r="G49" s="96"/>
      <c r="H49" s="97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100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95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113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115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3" priority="15" operator="greaterThan">
      <formula>$AA$32</formula>
    </cfRule>
    <cfRule type="cellIs" dxfId="182" priority="16" operator="lessThan">
      <formula>$AA$33</formula>
    </cfRule>
  </conditionalFormatting>
  <conditionalFormatting sqref="I30:X31">
    <cfRule type="cellIs" dxfId="181" priority="13" operator="greaterThan">
      <formula>$AA$30</formula>
    </cfRule>
    <cfRule type="cellIs" dxfId="180" priority="14" operator="lessThan">
      <formula>$AA$31</formula>
    </cfRule>
  </conditionalFormatting>
  <conditionalFormatting sqref="I26:X27">
    <cfRule type="cellIs" dxfId="179" priority="11" operator="greaterThan">
      <formula>$AA$26</formula>
    </cfRule>
    <cfRule type="cellIs" dxfId="178" priority="12" operator="lessThan">
      <formula>$AA$27</formula>
    </cfRule>
  </conditionalFormatting>
  <conditionalFormatting sqref="I28:X28">
    <cfRule type="cellIs" dxfId="177" priority="9" operator="equal">
      <formula>$AA$24</formula>
    </cfRule>
    <cfRule type="cellIs" dxfId="176" priority="10" operator="notEqual">
      <formula>$AB$24</formula>
    </cfRule>
  </conditionalFormatting>
  <conditionalFormatting sqref="I29:X29">
    <cfRule type="cellIs" dxfId="175" priority="7" operator="equal">
      <formula>$AA$25</formula>
    </cfRule>
    <cfRule type="cellIs" dxfId="174" priority="8" operator="notEqual">
      <formula>$AB$25</formula>
    </cfRule>
  </conditionalFormatting>
  <conditionalFormatting sqref="I34:X35">
    <cfRule type="cellIs" dxfId="173" priority="5" operator="greaterThan">
      <formula>$AA$34</formula>
    </cfRule>
    <cfRule type="cellIs" dxfId="172" priority="6" operator="lessThan">
      <formula>$AA$35</formula>
    </cfRule>
  </conditionalFormatting>
  <conditionalFormatting sqref="I28:X28">
    <cfRule type="cellIs" dxfId="171" priority="3" operator="equal">
      <formula>$AA$24</formula>
    </cfRule>
    <cfRule type="cellIs" dxfId="170" priority="4" operator="notEqual">
      <formula>$AB$24</formula>
    </cfRule>
  </conditionalFormatting>
  <conditionalFormatting sqref="I29:X29">
    <cfRule type="cellIs" dxfId="169" priority="1" operator="equal">
      <formula>$AA$25</formula>
    </cfRule>
    <cfRule type="cellIs" dxfId="168" priority="2" operator="notEqual">
      <formula>$AB$25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106" t="s">
        <v>2</v>
      </c>
      <c r="E2" s="34"/>
      <c r="F2" s="159" t="s">
        <v>58</v>
      </c>
      <c r="G2" s="159"/>
      <c r="H2" s="159"/>
      <c r="I2" s="159"/>
      <c r="J2" s="159"/>
      <c r="K2" s="183"/>
      <c r="L2" s="106" t="s">
        <v>4</v>
      </c>
      <c r="M2" s="159">
        <v>10</v>
      </c>
      <c r="N2" s="160"/>
      <c r="O2" s="106" t="s">
        <v>6</v>
      </c>
      <c r="P2" s="186" t="s">
        <v>49</v>
      </c>
      <c r="Q2" s="187"/>
      <c r="R2" s="187"/>
      <c r="S2" s="187"/>
      <c r="T2" s="187"/>
      <c r="U2" s="187"/>
      <c r="V2" s="188"/>
      <c r="W2" s="106" t="s">
        <v>25</v>
      </c>
      <c r="X2" s="25">
        <v>1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108" t="s">
        <v>3</v>
      </c>
      <c r="E3" s="35"/>
      <c r="F3" s="184"/>
      <c r="G3" s="184"/>
      <c r="H3" s="184"/>
      <c r="I3" s="184"/>
      <c r="J3" s="184"/>
      <c r="K3" s="185"/>
      <c r="L3" s="108" t="s">
        <v>5</v>
      </c>
      <c r="M3" s="161"/>
      <c r="N3" s="162"/>
      <c r="O3" s="108" t="s">
        <v>7</v>
      </c>
      <c r="P3" s="189"/>
      <c r="Q3" s="189"/>
      <c r="R3" s="189"/>
      <c r="S3" s="189"/>
      <c r="T3" s="189"/>
      <c r="U3" s="189"/>
      <c r="V3" s="190"/>
      <c r="W3" s="108" t="s">
        <v>8</v>
      </c>
      <c r="X3" s="107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111</v>
      </c>
      <c r="F4" s="4" t="s">
        <v>53</v>
      </c>
      <c r="H4" s="4"/>
      <c r="I4" s="3"/>
      <c r="J4" s="3"/>
      <c r="K4" s="22" t="s">
        <v>112</v>
      </c>
      <c r="L4" s="4" t="s">
        <v>54</v>
      </c>
      <c r="M4" s="3"/>
      <c r="N4" s="3"/>
      <c r="O4" s="106" t="s">
        <v>9</v>
      </c>
      <c r="P4" s="5"/>
      <c r="Q4" s="154" t="s">
        <v>118</v>
      </c>
      <c r="R4" s="155"/>
      <c r="S4" s="155"/>
      <c r="T4" s="156"/>
      <c r="U4" s="106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108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1</v>
      </c>
      <c r="J24" s="222"/>
      <c r="K24" s="222">
        <v>2</v>
      </c>
      <c r="L24" s="222"/>
      <c r="M24" s="222">
        <v>3</v>
      </c>
      <c r="N24" s="222"/>
      <c r="O24" s="222">
        <v>4</v>
      </c>
      <c r="P24" s="222"/>
      <c r="Q24" s="222">
        <v>5</v>
      </c>
      <c r="R24" s="222"/>
      <c r="S24" s="222">
        <v>6</v>
      </c>
      <c r="T24" s="222"/>
      <c r="U24" s="222">
        <v>7</v>
      </c>
      <c r="V24" s="222"/>
      <c r="W24" s="222">
        <v>8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94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8.2500000000000004E-2</v>
      </c>
      <c r="J26" s="221"/>
      <c r="K26" s="221">
        <v>8.2600000000000007E-2</v>
      </c>
      <c r="L26" s="221"/>
      <c r="M26" s="221">
        <v>8.2299999999999998E-2</v>
      </c>
      <c r="N26" s="221"/>
      <c r="O26" s="221">
        <v>8.2299999999999998E-2</v>
      </c>
      <c r="P26" s="221"/>
      <c r="Q26" s="221">
        <v>8.2699999999999996E-2</v>
      </c>
      <c r="R26" s="221"/>
      <c r="S26" s="221">
        <v>8.2299999999999998E-2</v>
      </c>
      <c r="T26" s="221"/>
      <c r="U26" s="221">
        <v>8.2500000000000004E-2</v>
      </c>
      <c r="V26" s="221"/>
      <c r="W26" s="221">
        <v>8.2699999999999996E-2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99" t="s">
        <v>69</v>
      </c>
      <c r="D28" s="103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99" t="s">
        <v>69</v>
      </c>
      <c r="D29" s="103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8.2400000000000001E-2</v>
      </c>
      <c r="J30" s="237"/>
      <c r="K30" s="237">
        <v>8.2299999999999998E-2</v>
      </c>
      <c r="L30" s="237"/>
      <c r="M30" s="237">
        <v>8.2299999999999998E-2</v>
      </c>
      <c r="N30" s="237"/>
      <c r="O30" s="237">
        <v>8.1600000000000006E-2</v>
      </c>
      <c r="P30" s="237"/>
      <c r="Q30" s="237">
        <v>8.2799999999999999E-2</v>
      </c>
      <c r="R30" s="237"/>
      <c r="S30" s="237">
        <v>8.2500000000000004E-2</v>
      </c>
      <c r="T30" s="237"/>
      <c r="U30" s="237">
        <v>8.2500000000000004E-2</v>
      </c>
      <c r="V30" s="237"/>
      <c r="W30" s="237">
        <v>8.2500000000000004E-2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0.434</v>
      </c>
      <c r="J32" s="237"/>
      <c r="K32" s="237">
        <v>0.433</v>
      </c>
      <c r="L32" s="237"/>
      <c r="M32" s="237">
        <v>0.433</v>
      </c>
      <c r="N32" s="237"/>
      <c r="O32" s="237">
        <v>0.434</v>
      </c>
      <c r="P32" s="237"/>
      <c r="Q32" s="237">
        <v>0.4335</v>
      </c>
      <c r="R32" s="237"/>
      <c r="S32" s="237">
        <v>0.4335</v>
      </c>
      <c r="T32" s="237"/>
      <c r="U32" s="237">
        <v>0.433</v>
      </c>
      <c r="V32" s="237"/>
      <c r="W32" s="237">
        <v>0.4335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0.39400000000000002</v>
      </c>
      <c r="J34" s="221"/>
      <c r="K34" s="221">
        <v>0.39300000000000002</v>
      </c>
      <c r="L34" s="221"/>
      <c r="M34" s="221">
        <v>0.39350000000000002</v>
      </c>
      <c r="N34" s="221"/>
      <c r="O34" s="221">
        <v>0.39500000000000002</v>
      </c>
      <c r="P34" s="221"/>
      <c r="Q34" s="221">
        <v>0.39400000000000002</v>
      </c>
      <c r="R34" s="221"/>
      <c r="S34" s="221">
        <v>0.39350000000000002</v>
      </c>
      <c r="T34" s="221"/>
      <c r="U34" s="221">
        <v>0.39350000000000002</v>
      </c>
      <c r="V34" s="221"/>
      <c r="W34" s="221">
        <v>0.39450000000000002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100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95" t="s">
        <v>78</v>
      </c>
      <c r="E37" s="96"/>
      <c r="F37" s="96"/>
      <c r="G37" s="96"/>
      <c r="H37" s="97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101"/>
      <c r="F38" s="101"/>
      <c r="G38" s="101"/>
      <c r="H38" s="102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95" t="s">
        <v>83</v>
      </c>
      <c r="E39" s="96"/>
      <c r="F39" s="96"/>
      <c r="G39" s="96"/>
      <c r="H39" s="97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100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95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100" t="s">
        <v>89</v>
      </c>
      <c r="E42" s="98"/>
      <c r="F42" s="104"/>
      <c r="G42" s="42"/>
      <c r="H42" s="36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95" t="s">
        <v>90</v>
      </c>
      <c r="E43" s="105"/>
      <c r="F43" s="105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100" t="s">
        <v>92</v>
      </c>
      <c r="E44" s="98"/>
      <c r="F44" s="104"/>
      <c r="G44" s="42"/>
      <c r="H44" s="36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95" t="s">
        <v>93</v>
      </c>
      <c r="E45" s="105"/>
      <c r="F45" s="105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100" t="s">
        <v>95</v>
      </c>
      <c r="E46" s="101"/>
      <c r="F46" s="101"/>
      <c r="G46" s="101"/>
      <c r="H46" s="102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95" t="s">
        <v>96</v>
      </c>
      <c r="E47" s="96"/>
      <c r="F47" s="96"/>
      <c r="G47" s="96"/>
      <c r="H47" s="97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100" t="s">
        <v>98</v>
      </c>
      <c r="E48" s="101"/>
      <c r="F48" s="101"/>
      <c r="G48" s="101"/>
      <c r="H48" s="102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95" t="s">
        <v>99</v>
      </c>
      <c r="E49" s="96"/>
      <c r="F49" s="96"/>
      <c r="G49" s="96"/>
      <c r="H49" s="97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100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95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113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114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7" priority="11" operator="greaterThan">
      <formula>$AA$32</formula>
    </cfRule>
    <cfRule type="cellIs" dxfId="166" priority="12" operator="lessThan">
      <formula>$AA$33</formula>
    </cfRule>
  </conditionalFormatting>
  <conditionalFormatting sqref="I30:X31">
    <cfRule type="cellIs" dxfId="165" priority="9" operator="greaterThan">
      <formula>$AA$30</formula>
    </cfRule>
    <cfRule type="cellIs" dxfId="164" priority="10" operator="lessThan">
      <formula>$AA$31</formula>
    </cfRule>
  </conditionalFormatting>
  <conditionalFormatting sqref="I26:X27">
    <cfRule type="cellIs" dxfId="163" priority="7" operator="greaterThan">
      <formula>$AA$26</formula>
    </cfRule>
    <cfRule type="cellIs" dxfId="162" priority="8" operator="lessThan">
      <formula>$AA$27</formula>
    </cfRule>
  </conditionalFormatting>
  <conditionalFormatting sqref="I28:X28">
    <cfRule type="cellIs" dxfId="161" priority="5" operator="equal">
      <formula>$AA$24</formula>
    </cfRule>
    <cfRule type="cellIs" dxfId="160" priority="6" operator="notEqual">
      <formula>$AB$24</formula>
    </cfRule>
  </conditionalFormatting>
  <conditionalFormatting sqref="I29:X29">
    <cfRule type="cellIs" dxfId="159" priority="3" operator="equal">
      <formula>$AA$25</formula>
    </cfRule>
    <cfRule type="cellIs" dxfId="158" priority="4" operator="notEqual">
      <formula>$AB$25</formula>
    </cfRule>
  </conditionalFormatting>
  <conditionalFormatting sqref="I34:X35">
    <cfRule type="cellIs" dxfId="157" priority="1" operator="greaterThan">
      <formula>$AA$34</formula>
    </cfRule>
    <cfRule type="cellIs" dxfId="15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106" t="s">
        <v>2</v>
      </c>
      <c r="E2" s="34"/>
      <c r="F2" s="159" t="s">
        <v>58</v>
      </c>
      <c r="G2" s="159"/>
      <c r="H2" s="159"/>
      <c r="I2" s="159"/>
      <c r="J2" s="159"/>
      <c r="K2" s="183"/>
      <c r="L2" s="106" t="s">
        <v>4</v>
      </c>
      <c r="M2" s="159">
        <v>10</v>
      </c>
      <c r="N2" s="160"/>
      <c r="O2" s="106" t="s">
        <v>6</v>
      </c>
      <c r="P2" s="186" t="s">
        <v>49</v>
      </c>
      <c r="Q2" s="187"/>
      <c r="R2" s="187"/>
      <c r="S2" s="187"/>
      <c r="T2" s="187"/>
      <c r="U2" s="187"/>
      <c r="V2" s="188"/>
      <c r="W2" s="106" t="s">
        <v>25</v>
      </c>
      <c r="X2" s="25">
        <v>2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108" t="s">
        <v>3</v>
      </c>
      <c r="E3" s="35"/>
      <c r="F3" s="184"/>
      <c r="G3" s="184"/>
      <c r="H3" s="184"/>
      <c r="I3" s="184"/>
      <c r="J3" s="184"/>
      <c r="K3" s="185"/>
      <c r="L3" s="108" t="s">
        <v>5</v>
      </c>
      <c r="M3" s="161"/>
      <c r="N3" s="162"/>
      <c r="O3" s="108" t="s">
        <v>7</v>
      </c>
      <c r="P3" s="189"/>
      <c r="Q3" s="189"/>
      <c r="R3" s="189"/>
      <c r="S3" s="189"/>
      <c r="T3" s="189"/>
      <c r="U3" s="189"/>
      <c r="V3" s="190"/>
      <c r="W3" s="108" t="s">
        <v>8</v>
      </c>
      <c r="X3" s="107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111</v>
      </c>
      <c r="F4" s="4" t="s">
        <v>53</v>
      </c>
      <c r="H4" s="4"/>
      <c r="I4" s="3"/>
      <c r="J4" s="3"/>
      <c r="K4" s="22" t="s">
        <v>112</v>
      </c>
      <c r="L4" s="4" t="s">
        <v>54</v>
      </c>
      <c r="M4" s="3"/>
      <c r="N4" s="3"/>
      <c r="O4" s="106" t="s">
        <v>9</v>
      </c>
      <c r="P4" s="5"/>
      <c r="Q4" s="154" t="s">
        <v>119</v>
      </c>
      <c r="R4" s="155"/>
      <c r="S4" s="155"/>
      <c r="T4" s="156"/>
      <c r="U4" s="106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108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9</v>
      </c>
      <c r="J24" s="222"/>
      <c r="K24" s="222">
        <v>10</v>
      </c>
      <c r="L24" s="222"/>
      <c r="M24" s="222">
        <v>11</v>
      </c>
      <c r="N24" s="222"/>
      <c r="O24" s="222">
        <v>12</v>
      </c>
      <c r="P24" s="222"/>
      <c r="Q24" s="222">
        <v>13</v>
      </c>
      <c r="R24" s="222"/>
      <c r="S24" s="222">
        <v>14</v>
      </c>
      <c r="T24" s="222"/>
      <c r="U24" s="222">
        <v>15</v>
      </c>
      <c r="V24" s="222"/>
      <c r="W24" s="222">
        <v>16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94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8.2799999999999999E-2</v>
      </c>
      <c r="J26" s="221"/>
      <c r="K26" s="221">
        <v>8.2500000000000004E-2</v>
      </c>
      <c r="L26" s="221"/>
      <c r="M26" s="221">
        <v>8.2299999999999998E-2</v>
      </c>
      <c r="N26" s="221"/>
      <c r="O26" s="221">
        <v>8.2299999999999998E-2</v>
      </c>
      <c r="P26" s="221"/>
      <c r="Q26" s="221">
        <v>8.2100000000000006E-2</v>
      </c>
      <c r="R26" s="221"/>
      <c r="S26" s="221">
        <v>8.2299999999999998E-2</v>
      </c>
      <c r="T26" s="221"/>
      <c r="U26" s="221">
        <v>8.2799999999999999E-2</v>
      </c>
      <c r="V26" s="221"/>
      <c r="W26" s="221">
        <v>8.2900000000000001E-2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99" t="s">
        <v>69</v>
      </c>
      <c r="D28" s="103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99" t="s">
        <v>69</v>
      </c>
      <c r="D29" s="103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8.2600000000000007E-2</v>
      </c>
      <c r="J30" s="237"/>
      <c r="K30" s="237">
        <v>8.2500000000000004E-2</v>
      </c>
      <c r="L30" s="237"/>
      <c r="M30" s="237">
        <v>8.2400000000000001E-2</v>
      </c>
      <c r="N30" s="237"/>
      <c r="O30" s="237">
        <v>8.2600000000000007E-2</v>
      </c>
      <c r="P30" s="237"/>
      <c r="Q30" s="237">
        <v>8.2500000000000004E-2</v>
      </c>
      <c r="R30" s="237"/>
      <c r="S30" s="237">
        <v>8.2299999999999998E-2</v>
      </c>
      <c r="T30" s="237"/>
      <c r="U30" s="237">
        <v>8.2500000000000004E-2</v>
      </c>
      <c r="V30" s="237"/>
      <c r="W30" s="237">
        <v>8.2500000000000004E-2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0.4335</v>
      </c>
      <c r="J32" s="237"/>
      <c r="K32" s="237">
        <v>0.4335</v>
      </c>
      <c r="L32" s="237"/>
      <c r="M32" s="237">
        <v>0.433</v>
      </c>
      <c r="N32" s="237"/>
      <c r="O32" s="237">
        <v>0.4335</v>
      </c>
      <c r="P32" s="237"/>
      <c r="Q32" s="237">
        <v>0.4335</v>
      </c>
      <c r="R32" s="237"/>
      <c r="S32" s="237">
        <v>0.4335</v>
      </c>
      <c r="T32" s="237"/>
      <c r="U32" s="237">
        <v>0.4335</v>
      </c>
      <c r="V32" s="237"/>
      <c r="W32" s="237">
        <v>0.4335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0.39350000000000002</v>
      </c>
      <c r="J34" s="221"/>
      <c r="K34" s="221">
        <v>0.39350000000000002</v>
      </c>
      <c r="L34" s="221"/>
      <c r="M34" s="221">
        <v>0.39350000000000002</v>
      </c>
      <c r="N34" s="221"/>
      <c r="O34" s="221">
        <v>0.39350000000000002</v>
      </c>
      <c r="P34" s="221"/>
      <c r="Q34" s="221">
        <v>0.39450000000000002</v>
      </c>
      <c r="R34" s="221"/>
      <c r="S34" s="221">
        <v>0.39350000000000002</v>
      </c>
      <c r="T34" s="221"/>
      <c r="U34" s="221">
        <v>0.39450000000000002</v>
      </c>
      <c r="V34" s="221"/>
      <c r="W34" s="221">
        <v>0.39450000000000002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100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95" t="s">
        <v>78</v>
      </c>
      <c r="E37" s="96"/>
      <c r="F37" s="96"/>
      <c r="G37" s="96"/>
      <c r="H37" s="97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101"/>
      <c r="F38" s="101"/>
      <c r="G38" s="101"/>
      <c r="H38" s="102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95" t="s">
        <v>83</v>
      </c>
      <c r="E39" s="96"/>
      <c r="F39" s="96"/>
      <c r="G39" s="96"/>
      <c r="H39" s="97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100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95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100" t="s">
        <v>89</v>
      </c>
      <c r="E42" s="98"/>
      <c r="F42" s="104"/>
      <c r="G42" s="42"/>
      <c r="H42" s="36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95" t="s">
        <v>90</v>
      </c>
      <c r="E43" s="105"/>
      <c r="F43" s="105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100" t="s">
        <v>92</v>
      </c>
      <c r="E44" s="98"/>
      <c r="F44" s="104"/>
      <c r="G44" s="42"/>
      <c r="H44" s="36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95" t="s">
        <v>93</v>
      </c>
      <c r="E45" s="105"/>
      <c r="F45" s="105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100" t="s">
        <v>95</v>
      </c>
      <c r="E46" s="101"/>
      <c r="F46" s="101"/>
      <c r="G46" s="101"/>
      <c r="H46" s="102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95" t="s">
        <v>96</v>
      </c>
      <c r="E47" s="96"/>
      <c r="F47" s="96"/>
      <c r="G47" s="96"/>
      <c r="H47" s="97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100" t="s">
        <v>98</v>
      </c>
      <c r="E48" s="101"/>
      <c r="F48" s="101"/>
      <c r="G48" s="101"/>
      <c r="H48" s="102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95" t="s">
        <v>99</v>
      </c>
      <c r="E49" s="96"/>
      <c r="F49" s="96"/>
      <c r="G49" s="96"/>
      <c r="H49" s="97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100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95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113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115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5" priority="15" operator="greaterThan">
      <formula>$AA$32</formula>
    </cfRule>
    <cfRule type="cellIs" dxfId="154" priority="16" operator="lessThan">
      <formula>$AA$33</formula>
    </cfRule>
  </conditionalFormatting>
  <conditionalFormatting sqref="I30:X31">
    <cfRule type="cellIs" dxfId="153" priority="13" operator="greaterThan">
      <formula>$AA$30</formula>
    </cfRule>
    <cfRule type="cellIs" dxfId="152" priority="14" operator="lessThan">
      <formula>$AA$31</formula>
    </cfRule>
  </conditionalFormatting>
  <conditionalFormatting sqref="I26:X27">
    <cfRule type="cellIs" dxfId="151" priority="11" operator="greaterThan">
      <formula>$AA$26</formula>
    </cfRule>
    <cfRule type="cellIs" dxfId="150" priority="12" operator="lessThan">
      <formula>$AA$27</formula>
    </cfRule>
  </conditionalFormatting>
  <conditionalFormatting sqref="I28:X28">
    <cfRule type="cellIs" dxfId="149" priority="9" operator="equal">
      <formula>$AA$24</formula>
    </cfRule>
    <cfRule type="cellIs" dxfId="148" priority="10" operator="notEqual">
      <formula>$AB$24</formula>
    </cfRule>
  </conditionalFormatting>
  <conditionalFormatting sqref="I29:X29">
    <cfRule type="cellIs" dxfId="147" priority="7" operator="equal">
      <formula>$AA$25</formula>
    </cfRule>
    <cfRule type="cellIs" dxfId="146" priority="8" operator="notEqual">
      <formula>$AB$25</formula>
    </cfRule>
  </conditionalFormatting>
  <conditionalFormatting sqref="I34:X35">
    <cfRule type="cellIs" dxfId="145" priority="5" operator="greaterThan">
      <formula>$AA$34</formula>
    </cfRule>
    <cfRule type="cellIs" dxfId="144" priority="6" operator="lessThan">
      <formula>$AA$35</formula>
    </cfRule>
  </conditionalFormatting>
  <conditionalFormatting sqref="I28:X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I29:X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109" t="s">
        <v>2</v>
      </c>
      <c r="E2" s="34"/>
      <c r="F2" s="159" t="s">
        <v>58</v>
      </c>
      <c r="G2" s="159"/>
      <c r="H2" s="159"/>
      <c r="I2" s="159"/>
      <c r="J2" s="159"/>
      <c r="K2" s="183"/>
      <c r="L2" s="109" t="s">
        <v>4</v>
      </c>
      <c r="M2" s="159">
        <v>10</v>
      </c>
      <c r="N2" s="160"/>
      <c r="O2" s="109" t="s">
        <v>6</v>
      </c>
      <c r="P2" s="186" t="s">
        <v>49</v>
      </c>
      <c r="Q2" s="187"/>
      <c r="R2" s="187"/>
      <c r="S2" s="187"/>
      <c r="T2" s="187"/>
      <c r="U2" s="187"/>
      <c r="V2" s="188"/>
      <c r="W2" s="109" t="s">
        <v>25</v>
      </c>
      <c r="X2" s="25">
        <v>1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111" t="s">
        <v>3</v>
      </c>
      <c r="E3" s="35"/>
      <c r="F3" s="184"/>
      <c r="G3" s="184"/>
      <c r="H3" s="184"/>
      <c r="I3" s="184"/>
      <c r="J3" s="184"/>
      <c r="K3" s="185"/>
      <c r="L3" s="111" t="s">
        <v>5</v>
      </c>
      <c r="M3" s="161"/>
      <c r="N3" s="162"/>
      <c r="O3" s="111" t="s">
        <v>7</v>
      </c>
      <c r="P3" s="189"/>
      <c r="Q3" s="189"/>
      <c r="R3" s="189"/>
      <c r="S3" s="189"/>
      <c r="T3" s="189"/>
      <c r="U3" s="189"/>
      <c r="V3" s="190"/>
      <c r="W3" s="111" t="s">
        <v>8</v>
      </c>
      <c r="X3" s="110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111</v>
      </c>
      <c r="F4" s="4" t="s">
        <v>53</v>
      </c>
      <c r="H4" s="4"/>
      <c r="I4" s="3"/>
      <c r="J4" s="3"/>
      <c r="K4" s="22" t="s">
        <v>112</v>
      </c>
      <c r="L4" s="4" t="s">
        <v>54</v>
      </c>
      <c r="M4" s="3"/>
      <c r="N4" s="3"/>
      <c r="O4" s="109" t="s">
        <v>9</v>
      </c>
      <c r="P4" s="5"/>
      <c r="Q4" s="154" t="s">
        <v>120</v>
      </c>
      <c r="R4" s="155"/>
      <c r="S4" s="155"/>
      <c r="T4" s="156"/>
      <c r="U4" s="109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111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1</v>
      </c>
      <c r="J24" s="222"/>
      <c r="K24" s="222">
        <v>2</v>
      </c>
      <c r="L24" s="222"/>
      <c r="M24" s="222">
        <v>3</v>
      </c>
      <c r="N24" s="222"/>
      <c r="O24" s="222">
        <v>4</v>
      </c>
      <c r="P24" s="222"/>
      <c r="Q24" s="222">
        <v>5</v>
      </c>
      <c r="R24" s="222"/>
      <c r="S24" s="222">
        <v>6</v>
      </c>
      <c r="T24" s="222"/>
      <c r="U24" s="222">
        <v>7</v>
      </c>
      <c r="V24" s="222"/>
      <c r="W24" s="222">
        <v>8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123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8.2500000000000004E-2</v>
      </c>
      <c r="J26" s="221"/>
      <c r="K26" s="221">
        <v>8.2799999999999999E-2</v>
      </c>
      <c r="L26" s="221"/>
      <c r="M26" s="221">
        <v>8.2900000000000001E-2</v>
      </c>
      <c r="N26" s="221"/>
      <c r="O26" s="221">
        <v>8.2600000000000007E-2</v>
      </c>
      <c r="P26" s="221"/>
      <c r="Q26" s="221">
        <v>8.3099999999999993E-2</v>
      </c>
      <c r="R26" s="221"/>
      <c r="S26" s="221">
        <v>8.2500000000000004E-2</v>
      </c>
      <c r="T26" s="221"/>
      <c r="U26" s="221">
        <v>8.2600000000000007E-2</v>
      </c>
      <c r="V26" s="221"/>
      <c r="W26" s="221">
        <v>8.2900000000000001E-2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113" t="s">
        <v>69</v>
      </c>
      <c r="D28" s="112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113" t="s">
        <v>69</v>
      </c>
      <c r="D29" s="112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8.2500000000000004E-2</v>
      </c>
      <c r="J30" s="237"/>
      <c r="K30" s="237">
        <v>8.2299999999999998E-2</v>
      </c>
      <c r="L30" s="237"/>
      <c r="M30" s="237">
        <v>8.2500000000000004E-2</v>
      </c>
      <c r="N30" s="237"/>
      <c r="O30" s="237">
        <v>8.2600000000000007E-2</v>
      </c>
      <c r="P30" s="237"/>
      <c r="Q30" s="237">
        <v>8.2699999999999996E-2</v>
      </c>
      <c r="R30" s="237"/>
      <c r="S30" s="237">
        <v>8.2500000000000004E-2</v>
      </c>
      <c r="T30" s="237"/>
      <c r="U30" s="237">
        <v>8.2400000000000001E-2</v>
      </c>
      <c r="V30" s="237"/>
      <c r="W30" s="237">
        <v>8.2500000000000004E-2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0.4335</v>
      </c>
      <c r="J32" s="237"/>
      <c r="K32" s="237">
        <v>0.433</v>
      </c>
      <c r="L32" s="237"/>
      <c r="M32" s="237">
        <v>0.434</v>
      </c>
      <c r="N32" s="237"/>
      <c r="O32" s="237">
        <v>0.4335</v>
      </c>
      <c r="P32" s="237"/>
      <c r="Q32" s="237">
        <v>0.4335</v>
      </c>
      <c r="R32" s="237"/>
      <c r="S32" s="237">
        <v>0.433</v>
      </c>
      <c r="T32" s="237"/>
      <c r="U32" s="237">
        <v>0.433</v>
      </c>
      <c r="V32" s="237"/>
      <c r="W32" s="237">
        <v>0.4335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0.39350000000000002</v>
      </c>
      <c r="J34" s="221"/>
      <c r="K34" s="221">
        <v>0.39350000000000002</v>
      </c>
      <c r="L34" s="221"/>
      <c r="M34" s="221">
        <v>0.39350000000000002</v>
      </c>
      <c r="N34" s="221"/>
      <c r="O34" s="221">
        <v>0.39450000000000002</v>
      </c>
      <c r="P34" s="221"/>
      <c r="Q34" s="221">
        <v>0.39450000000000002</v>
      </c>
      <c r="R34" s="221"/>
      <c r="S34" s="221">
        <v>0.39400000000000002</v>
      </c>
      <c r="T34" s="221"/>
      <c r="U34" s="221">
        <v>0.39450000000000002</v>
      </c>
      <c r="V34" s="221"/>
      <c r="W34" s="221">
        <v>0.39400000000000002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120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114" t="s">
        <v>78</v>
      </c>
      <c r="E37" s="115"/>
      <c r="F37" s="115"/>
      <c r="G37" s="115"/>
      <c r="H37" s="116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121"/>
      <c r="F38" s="121"/>
      <c r="G38" s="121"/>
      <c r="H38" s="122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114" t="s">
        <v>83</v>
      </c>
      <c r="E39" s="115"/>
      <c r="F39" s="115"/>
      <c r="G39" s="115"/>
      <c r="H39" s="116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120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114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120" t="s">
        <v>89</v>
      </c>
      <c r="E42" s="117"/>
      <c r="F42" s="118"/>
      <c r="G42" s="42"/>
      <c r="H42" s="36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114" t="s">
        <v>90</v>
      </c>
      <c r="E43" s="119"/>
      <c r="F43" s="119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120" t="s">
        <v>92</v>
      </c>
      <c r="E44" s="117"/>
      <c r="F44" s="118"/>
      <c r="G44" s="42"/>
      <c r="H44" s="36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114" t="s">
        <v>93</v>
      </c>
      <c r="E45" s="119"/>
      <c r="F45" s="119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120" t="s">
        <v>95</v>
      </c>
      <c r="E46" s="121"/>
      <c r="F46" s="121"/>
      <c r="G46" s="121"/>
      <c r="H46" s="122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114" t="s">
        <v>96</v>
      </c>
      <c r="E47" s="115"/>
      <c r="F47" s="115"/>
      <c r="G47" s="115"/>
      <c r="H47" s="116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120" t="s">
        <v>98</v>
      </c>
      <c r="E48" s="121"/>
      <c r="F48" s="121"/>
      <c r="G48" s="121"/>
      <c r="H48" s="122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114" t="s">
        <v>99</v>
      </c>
      <c r="E49" s="115"/>
      <c r="F49" s="115"/>
      <c r="G49" s="115"/>
      <c r="H49" s="116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120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114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113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114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9" priority="11" operator="greaterThan">
      <formula>$AA$32</formula>
    </cfRule>
    <cfRule type="cellIs" dxfId="138" priority="12" operator="lessThan">
      <formula>$AA$33</formula>
    </cfRule>
  </conditionalFormatting>
  <conditionalFormatting sqref="I30:X31">
    <cfRule type="cellIs" dxfId="137" priority="9" operator="greaterThan">
      <formula>$AA$30</formula>
    </cfRule>
    <cfRule type="cellIs" dxfId="136" priority="10" operator="lessThan">
      <formula>$AA$31</formula>
    </cfRule>
  </conditionalFormatting>
  <conditionalFormatting sqref="I26:X27">
    <cfRule type="cellIs" dxfId="135" priority="7" operator="greaterThan">
      <formula>$AA$26</formula>
    </cfRule>
    <cfRule type="cellIs" dxfId="134" priority="8" operator="lessThan">
      <formula>$AA$27</formula>
    </cfRule>
  </conditionalFormatting>
  <conditionalFormatting sqref="I28:X28">
    <cfRule type="cellIs" dxfId="133" priority="5" operator="equal">
      <formula>$AA$24</formula>
    </cfRule>
    <cfRule type="cellIs" dxfId="132" priority="6" operator="notEqual">
      <formula>$AB$24</formula>
    </cfRule>
  </conditionalFormatting>
  <conditionalFormatting sqref="I29:X29">
    <cfRule type="cellIs" dxfId="131" priority="3" operator="equal">
      <formula>$AA$25</formula>
    </cfRule>
    <cfRule type="cellIs" dxfId="130" priority="4" operator="notEqual">
      <formula>$AB$25</formula>
    </cfRule>
  </conditionalFormatting>
  <conditionalFormatting sqref="I34:X35">
    <cfRule type="cellIs" dxfId="129" priority="1" operator="greaterThan">
      <formula>$AA$34</formula>
    </cfRule>
    <cfRule type="cellIs" dxfId="12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109" t="s">
        <v>2</v>
      </c>
      <c r="E2" s="34"/>
      <c r="F2" s="159" t="s">
        <v>58</v>
      </c>
      <c r="G2" s="159"/>
      <c r="H2" s="159"/>
      <c r="I2" s="159"/>
      <c r="J2" s="159"/>
      <c r="K2" s="183"/>
      <c r="L2" s="109" t="s">
        <v>4</v>
      </c>
      <c r="M2" s="159">
        <v>10</v>
      </c>
      <c r="N2" s="160"/>
      <c r="O2" s="109" t="s">
        <v>6</v>
      </c>
      <c r="P2" s="186" t="s">
        <v>49</v>
      </c>
      <c r="Q2" s="187"/>
      <c r="R2" s="187"/>
      <c r="S2" s="187"/>
      <c r="T2" s="187"/>
      <c r="U2" s="187"/>
      <c r="V2" s="188"/>
      <c r="W2" s="109" t="s">
        <v>25</v>
      </c>
      <c r="X2" s="25">
        <v>2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111" t="s">
        <v>3</v>
      </c>
      <c r="E3" s="35"/>
      <c r="F3" s="184"/>
      <c r="G3" s="184"/>
      <c r="H3" s="184"/>
      <c r="I3" s="184"/>
      <c r="J3" s="184"/>
      <c r="K3" s="185"/>
      <c r="L3" s="111" t="s">
        <v>5</v>
      </c>
      <c r="M3" s="161"/>
      <c r="N3" s="162"/>
      <c r="O3" s="111" t="s">
        <v>7</v>
      </c>
      <c r="P3" s="189"/>
      <c r="Q3" s="189"/>
      <c r="R3" s="189"/>
      <c r="S3" s="189"/>
      <c r="T3" s="189"/>
      <c r="U3" s="189"/>
      <c r="V3" s="190"/>
      <c r="W3" s="111" t="s">
        <v>8</v>
      </c>
      <c r="X3" s="110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111</v>
      </c>
      <c r="F4" s="4" t="s">
        <v>53</v>
      </c>
      <c r="H4" s="4"/>
      <c r="I4" s="3"/>
      <c r="J4" s="3"/>
      <c r="K4" s="22" t="s">
        <v>112</v>
      </c>
      <c r="L4" s="4" t="s">
        <v>54</v>
      </c>
      <c r="M4" s="3"/>
      <c r="N4" s="3"/>
      <c r="O4" s="109" t="s">
        <v>9</v>
      </c>
      <c r="P4" s="5"/>
      <c r="Q4" s="154" t="s">
        <v>121</v>
      </c>
      <c r="R4" s="155"/>
      <c r="S4" s="155"/>
      <c r="T4" s="156"/>
      <c r="U4" s="109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111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9</v>
      </c>
      <c r="J24" s="222"/>
      <c r="K24" s="222">
        <v>10</v>
      </c>
      <c r="L24" s="222"/>
      <c r="M24" s="222">
        <v>11</v>
      </c>
      <c r="N24" s="222"/>
      <c r="O24" s="222">
        <v>12</v>
      </c>
      <c r="P24" s="222"/>
      <c r="Q24" s="222">
        <v>13</v>
      </c>
      <c r="R24" s="222"/>
      <c r="S24" s="222">
        <v>14</v>
      </c>
      <c r="T24" s="222"/>
      <c r="U24" s="222">
        <v>15</v>
      </c>
      <c r="V24" s="222"/>
      <c r="W24" s="222">
        <v>16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123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8.3099999999999993E-2</v>
      </c>
      <c r="J26" s="221"/>
      <c r="K26" s="221">
        <v>8.2799999999999999E-2</v>
      </c>
      <c r="L26" s="221"/>
      <c r="M26" s="221">
        <v>8.2299999999999998E-2</v>
      </c>
      <c r="N26" s="221"/>
      <c r="O26" s="221">
        <v>8.2699999999999996E-2</v>
      </c>
      <c r="P26" s="221"/>
      <c r="Q26" s="221">
        <v>8.2500000000000004E-2</v>
      </c>
      <c r="R26" s="221"/>
      <c r="S26" s="221">
        <v>8.2600000000000007E-2</v>
      </c>
      <c r="T26" s="221"/>
      <c r="U26" s="221">
        <v>8.3000000000000004E-2</v>
      </c>
      <c r="V26" s="221"/>
      <c r="W26" s="221">
        <v>8.3299999999999999E-2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113" t="s">
        <v>69</v>
      </c>
      <c r="D28" s="112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113" t="s">
        <v>69</v>
      </c>
      <c r="D29" s="112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8.2500000000000004E-2</v>
      </c>
      <c r="J30" s="237"/>
      <c r="K30" s="237">
        <v>8.2600000000000007E-2</v>
      </c>
      <c r="L30" s="237"/>
      <c r="M30" s="237">
        <v>8.2400000000000001E-2</v>
      </c>
      <c r="N30" s="237"/>
      <c r="O30" s="237">
        <v>8.2799999999999999E-2</v>
      </c>
      <c r="P30" s="237"/>
      <c r="Q30" s="237">
        <v>8.2500000000000004E-2</v>
      </c>
      <c r="R30" s="237"/>
      <c r="S30" s="237">
        <v>8.2500000000000004E-2</v>
      </c>
      <c r="T30" s="237"/>
      <c r="U30" s="237">
        <v>8.2400000000000001E-2</v>
      </c>
      <c r="V30" s="237"/>
      <c r="W30" s="237">
        <v>8.2500000000000004E-2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0.4335</v>
      </c>
      <c r="J32" s="237"/>
      <c r="K32" s="237">
        <v>0.433</v>
      </c>
      <c r="L32" s="237"/>
      <c r="M32" s="237">
        <v>0.433</v>
      </c>
      <c r="N32" s="237"/>
      <c r="O32" s="237">
        <v>0.433</v>
      </c>
      <c r="P32" s="237"/>
      <c r="Q32" s="237">
        <v>0.4335</v>
      </c>
      <c r="R32" s="237"/>
      <c r="S32" s="237">
        <v>0.4335</v>
      </c>
      <c r="T32" s="237"/>
      <c r="U32" s="237">
        <v>0.433</v>
      </c>
      <c r="V32" s="237"/>
      <c r="W32" s="237">
        <v>0.433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0.39400000000000002</v>
      </c>
      <c r="J34" s="221"/>
      <c r="K34" s="221">
        <v>0.39350000000000002</v>
      </c>
      <c r="L34" s="221"/>
      <c r="M34" s="221">
        <v>0.39300000000000002</v>
      </c>
      <c r="N34" s="221"/>
      <c r="O34" s="221">
        <v>0.39400000000000002</v>
      </c>
      <c r="P34" s="221"/>
      <c r="Q34" s="221">
        <v>0.39400000000000002</v>
      </c>
      <c r="R34" s="221"/>
      <c r="S34" s="221">
        <v>0.39400000000000002</v>
      </c>
      <c r="T34" s="221"/>
      <c r="U34" s="221">
        <v>0.39350000000000002</v>
      </c>
      <c r="V34" s="221"/>
      <c r="W34" s="221">
        <v>0.39400000000000002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120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114" t="s">
        <v>78</v>
      </c>
      <c r="E37" s="115"/>
      <c r="F37" s="115"/>
      <c r="G37" s="115"/>
      <c r="H37" s="116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121"/>
      <c r="F38" s="121"/>
      <c r="G38" s="121"/>
      <c r="H38" s="122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114" t="s">
        <v>83</v>
      </c>
      <c r="E39" s="115"/>
      <c r="F39" s="115"/>
      <c r="G39" s="115"/>
      <c r="H39" s="116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120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114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120" t="s">
        <v>89</v>
      </c>
      <c r="E42" s="117"/>
      <c r="F42" s="118"/>
      <c r="G42" s="42"/>
      <c r="H42" s="36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114" t="s">
        <v>90</v>
      </c>
      <c r="E43" s="119"/>
      <c r="F43" s="119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120" t="s">
        <v>92</v>
      </c>
      <c r="E44" s="117"/>
      <c r="F44" s="118"/>
      <c r="G44" s="42"/>
      <c r="H44" s="36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114" t="s">
        <v>93</v>
      </c>
      <c r="E45" s="119"/>
      <c r="F45" s="119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120" t="s">
        <v>95</v>
      </c>
      <c r="E46" s="121"/>
      <c r="F46" s="121"/>
      <c r="G46" s="121"/>
      <c r="H46" s="122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114" t="s">
        <v>96</v>
      </c>
      <c r="E47" s="115"/>
      <c r="F47" s="115"/>
      <c r="G47" s="115"/>
      <c r="H47" s="116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120" t="s">
        <v>98</v>
      </c>
      <c r="E48" s="121"/>
      <c r="F48" s="121"/>
      <c r="G48" s="121"/>
      <c r="H48" s="122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114" t="s">
        <v>99</v>
      </c>
      <c r="E49" s="115"/>
      <c r="F49" s="115"/>
      <c r="G49" s="115"/>
      <c r="H49" s="116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120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114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113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114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7" priority="15" operator="greaterThan">
      <formula>$AA$32</formula>
    </cfRule>
    <cfRule type="cellIs" dxfId="126" priority="16" operator="lessThan">
      <formula>$AA$33</formula>
    </cfRule>
  </conditionalFormatting>
  <conditionalFormatting sqref="I30:X31">
    <cfRule type="cellIs" dxfId="125" priority="13" operator="greaterThan">
      <formula>$AA$30</formula>
    </cfRule>
    <cfRule type="cellIs" dxfId="124" priority="14" operator="lessThan">
      <formula>$AA$31</formula>
    </cfRule>
  </conditionalFormatting>
  <conditionalFormatting sqref="I26:X27">
    <cfRule type="cellIs" dxfId="123" priority="11" operator="greaterThan">
      <formula>$AA$26</formula>
    </cfRule>
    <cfRule type="cellIs" dxfId="122" priority="12" operator="lessThan">
      <formula>$AA$27</formula>
    </cfRule>
  </conditionalFormatting>
  <conditionalFormatting sqref="I28:X28">
    <cfRule type="cellIs" dxfId="121" priority="9" operator="equal">
      <formula>$AA$24</formula>
    </cfRule>
    <cfRule type="cellIs" dxfId="120" priority="10" operator="notEqual">
      <formula>$AB$24</formula>
    </cfRule>
  </conditionalFormatting>
  <conditionalFormatting sqref="I29:X29">
    <cfRule type="cellIs" dxfId="119" priority="7" operator="equal">
      <formula>$AA$25</formula>
    </cfRule>
    <cfRule type="cellIs" dxfId="118" priority="8" operator="notEqual">
      <formula>$AB$25</formula>
    </cfRule>
  </conditionalFormatting>
  <conditionalFormatting sqref="I34:X35">
    <cfRule type="cellIs" dxfId="117" priority="5" operator="greaterThan">
      <formula>$AA$34</formula>
    </cfRule>
    <cfRule type="cellIs" dxfId="116" priority="6" operator="lessThan">
      <formula>$AA$35</formula>
    </cfRule>
  </conditionalFormatting>
  <conditionalFormatting sqref="I28:X28">
    <cfRule type="cellIs" dxfId="115" priority="3" operator="equal">
      <formula>$AA$24</formula>
    </cfRule>
    <cfRule type="cellIs" dxfId="114" priority="4" operator="notEqual">
      <formula>$AB$24</formula>
    </cfRule>
  </conditionalFormatting>
  <conditionalFormatting sqref="I29:X29">
    <cfRule type="cellIs" dxfId="113" priority="1" operator="equal">
      <formula>$AA$25</formula>
    </cfRule>
    <cfRule type="cellIs" dxfId="112" priority="2" operator="notEqual">
      <formula>$AB$25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124" t="s">
        <v>2</v>
      </c>
      <c r="E2" s="34"/>
      <c r="F2" s="159" t="s">
        <v>58</v>
      </c>
      <c r="G2" s="159"/>
      <c r="H2" s="159"/>
      <c r="I2" s="159"/>
      <c r="J2" s="159"/>
      <c r="K2" s="183"/>
      <c r="L2" s="124" t="s">
        <v>4</v>
      </c>
      <c r="M2" s="159">
        <v>10</v>
      </c>
      <c r="N2" s="160"/>
      <c r="O2" s="124" t="s">
        <v>6</v>
      </c>
      <c r="P2" s="186" t="s">
        <v>49</v>
      </c>
      <c r="Q2" s="187"/>
      <c r="R2" s="187"/>
      <c r="S2" s="187"/>
      <c r="T2" s="187"/>
      <c r="U2" s="187"/>
      <c r="V2" s="188"/>
      <c r="W2" s="124" t="s">
        <v>25</v>
      </c>
      <c r="X2" s="25">
        <v>1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126" t="s">
        <v>3</v>
      </c>
      <c r="E3" s="35"/>
      <c r="F3" s="184"/>
      <c r="G3" s="184"/>
      <c r="H3" s="184"/>
      <c r="I3" s="184"/>
      <c r="J3" s="184"/>
      <c r="K3" s="185"/>
      <c r="L3" s="126" t="s">
        <v>5</v>
      </c>
      <c r="M3" s="161"/>
      <c r="N3" s="162"/>
      <c r="O3" s="126" t="s">
        <v>7</v>
      </c>
      <c r="P3" s="189"/>
      <c r="Q3" s="189"/>
      <c r="R3" s="189"/>
      <c r="S3" s="189"/>
      <c r="T3" s="189"/>
      <c r="U3" s="189"/>
      <c r="V3" s="190"/>
      <c r="W3" s="126" t="s">
        <v>8</v>
      </c>
      <c r="X3" s="125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111</v>
      </c>
      <c r="F4" s="4" t="s">
        <v>53</v>
      </c>
      <c r="H4" s="4"/>
      <c r="I4" s="3"/>
      <c r="J4" s="3"/>
      <c r="K4" s="22" t="s">
        <v>112</v>
      </c>
      <c r="L4" s="4" t="s">
        <v>54</v>
      </c>
      <c r="M4" s="3"/>
      <c r="N4" s="3"/>
      <c r="O4" s="124" t="s">
        <v>9</v>
      </c>
      <c r="P4" s="5"/>
      <c r="Q4" s="154" t="s">
        <v>122</v>
      </c>
      <c r="R4" s="155"/>
      <c r="S4" s="155"/>
      <c r="T4" s="156"/>
      <c r="U4" s="124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126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1</v>
      </c>
      <c r="J24" s="222"/>
      <c r="K24" s="222">
        <v>2</v>
      </c>
      <c r="L24" s="222"/>
      <c r="M24" s="222">
        <v>3</v>
      </c>
      <c r="N24" s="222"/>
      <c r="O24" s="222">
        <v>4</v>
      </c>
      <c r="P24" s="222"/>
      <c r="Q24" s="222">
        <v>5</v>
      </c>
      <c r="R24" s="222"/>
      <c r="S24" s="222">
        <v>6</v>
      </c>
      <c r="T24" s="222"/>
      <c r="U24" s="222">
        <v>7</v>
      </c>
      <c r="V24" s="222"/>
      <c r="W24" s="222">
        <v>8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138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8.2600000000000007E-2</v>
      </c>
      <c r="J26" s="221"/>
      <c r="K26" s="221">
        <v>8.2600000000000007E-2</v>
      </c>
      <c r="L26" s="221"/>
      <c r="M26" s="221">
        <v>8.2299999999999998E-2</v>
      </c>
      <c r="N26" s="221"/>
      <c r="O26" s="221">
        <v>8.2400000000000001E-2</v>
      </c>
      <c r="P26" s="221"/>
      <c r="Q26" s="221">
        <v>8.2900000000000001E-2</v>
      </c>
      <c r="R26" s="221"/>
      <c r="S26" s="221">
        <v>8.2400000000000001E-2</v>
      </c>
      <c r="T26" s="221"/>
      <c r="U26" s="221">
        <v>8.2400000000000001E-2</v>
      </c>
      <c r="V26" s="221"/>
      <c r="W26" s="221">
        <v>8.2799999999999999E-2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128" t="s">
        <v>69</v>
      </c>
      <c r="D28" s="127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128" t="s">
        <v>69</v>
      </c>
      <c r="D29" s="127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8.2500000000000004E-2</v>
      </c>
      <c r="J30" s="237"/>
      <c r="K30" s="237">
        <v>8.2400000000000001E-2</v>
      </c>
      <c r="L30" s="237"/>
      <c r="M30" s="237">
        <v>8.2500000000000004E-2</v>
      </c>
      <c r="N30" s="237"/>
      <c r="O30" s="237">
        <v>8.2600000000000007E-2</v>
      </c>
      <c r="P30" s="237"/>
      <c r="Q30" s="237">
        <v>8.2799999999999999E-2</v>
      </c>
      <c r="R30" s="237"/>
      <c r="S30" s="237">
        <v>8.2600000000000007E-2</v>
      </c>
      <c r="T30" s="237"/>
      <c r="U30" s="237">
        <v>8.2500000000000004E-2</v>
      </c>
      <c r="V30" s="237"/>
      <c r="W30" s="237">
        <v>8.2500000000000004E-2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0.4335</v>
      </c>
      <c r="J32" s="237"/>
      <c r="K32" s="237">
        <v>0.4335</v>
      </c>
      <c r="L32" s="237"/>
      <c r="M32" s="237">
        <v>0.4335</v>
      </c>
      <c r="N32" s="237"/>
      <c r="O32" s="237">
        <v>0.4335</v>
      </c>
      <c r="P32" s="237"/>
      <c r="Q32" s="237">
        <v>0.4335</v>
      </c>
      <c r="R32" s="237"/>
      <c r="S32" s="237">
        <v>0.4335</v>
      </c>
      <c r="T32" s="237"/>
      <c r="U32" s="237">
        <v>0.4335</v>
      </c>
      <c r="V32" s="237"/>
      <c r="W32" s="237">
        <v>0.4335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0.39400000000000002</v>
      </c>
      <c r="J34" s="221"/>
      <c r="K34" s="221">
        <v>0.39350000000000002</v>
      </c>
      <c r="L34" s="221"/>
      <c r="M34" s="221">
        <v>0.39400000000000002</v>
      </c>
      <c r="N34" s="221"/>
      <c r="O34" s="221">
        <v>0.39400000000000002</v>
      </c>
      <c r="P34" s="221"/>
      <c r="Q34" s="221">
        <v>0.39450000000000002</v>
      </c>
      <c r="R34" s="221"/>
      <c r="S34" s="221">
        <v>0.39400000000000002</v>
      </c>
      <c r="T34" s="221"/>
      <c r="U34" s="221">
        <v>0.39450000000000002</v>
      </c>
      <c r="V34" s="221"/>
      <c r="W34" s="221">
        <v>0.39350000000000002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135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129" t="s">
        <v>78</v>
      </c>
      <c r="E37" s="130"/>
      <c r="F37" s="130"/>
      <c r="G37" s="130"/>
      <c r="H37" s="131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136"/>
      <c r="F38" s="136"/>
      <c r="G38" s="136"/>
      <c r="H38" s="137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129" t="s">
        <v>83</v>
      </c>
      <c r="E39" s="130"/>
      <c r="F39" s="130"/>
      <c r="G39" s="130"/>
      <c r="H39" s="131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135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129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135" t="s">
        <v>89</v>
      </c>
      <c r="E42" s="132"/>
      <c r="F42" s="133"/>
      <c r="G42" s="42"/>
      <c r="H42" s="36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129" t="s">
        <v>90</v>
      </c>
      <c r="E43" s="134"/>
      <c r="F43" s="134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135" t="s">
        <v>92</v>
      </c>
      <c r="E44" s="132"/>
      <c r="F44" s="133"/>
      <c r="G44" s="42"/>
      <c r="H44" s="36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129" t="s">
        <v>93</v>
      </c>
      <c r="E45" s="134"/>
      <c r="F45" s="134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135" t="s">
        <v>95</v>
      </c>
      <c r="E46" s="136"/>
      <c r="F46" s="136"/>
      <c r="G46" s="136"/>
      <c r="H46" s="137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129" t="s">
        <v>96</v>
      </c>
      <c r="E47" s="130"/>
      <c r="F47" s="130"/>
      <c r="G47" s="130"/>
      <c r="H47" s="131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135" t="s">
        <v>98</v>
      </c>
      <c r="E48" s="136"/>
      <c r="F48" s="136"/>
      <c r="G48" s="136"/>
      <c r="H48" s="137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129" t="s">
        <v>99</v>
      </c>
      <c r="E49" s="130"/>
      <c r="F49" s="130"/>
      <c r="G49" s="130"/>
      <c r="H49" s="131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135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129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113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114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1" priority="11" operator="greaterThan">
      <formula>$AA$32</formula>
    </cfRule>
    <cfRule type="cellIs" dxfId="110" priority="12" operator="lessThan">
      <formula>$AA$33</formula>
    </cfRule>
  </conditionalFormatting>
  <conditionalFormatting sqref="I30:X31">
    <cfRule type="cellIs" dxfId="109" priority="9" operator="greaterThan">
      <formula>$AA$30</formula>
    </cfRule>
    <cfRule type="cellIs" dxfId="108" priority="10" operator="lessThan">
      <formula>$AA$31</formula>
    </cfRule>
  </conditionalFormatting>
  <conditionalFormatting sqref="I26:X27">
    <cfRule type="cellIs" dxfId="107" priority="7" operator="greaterThan">
      <formula>$AA$26</formula>
    </cfRule>
    <cfRule type="cellIs" dxfId="106" priority="8" operator="lessThan">
      <formula>$AA$27</formula>
    </cfRule>
  </conditionalFormatting>
  <conditionalFormatting sqref="I28:X28">
    <cfRule type="cellIs" dxfId="105" priority="5" operator="equal">
      <formula>$AA$24</formula>
    </cfRule>
    <cfRule type="cellIs" dxfId="104" priority="6" operator="notEqual">
      <formula>$AB$24</formula>
    </cfRule>
  </conditionalFormatting>
  <conditionalFormatting sqref="I29:X29">
    <cfRule type="cellIs" dxfId="103" priority="3" operator="equal">
      <formula>$AA$25</formula>
    </cfRule>
    <cfRule type="cellIs" dxfId="102" priority="4" operator="notEqual">
      <formula>$AB$25</formula>
    </cfRule>
  </conditionalFormatting>
  <conditionalFormatting sqref="I34:X35">
    <cfRule type="cellIs" dxfId="101" priority="1" operator="greaterThan">
      <formula>$AA$34</formula>
    </cfRule>
    <cfRule type="cellIs" dxfId="10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124" t="s">
        <v>2</v>
      </c>
      <c r="E2" s="34"/>
      <c r="F2" s="159" t="s">
        <v>58</v>
      </c>
      <c r="G2" s="159"/>
      <c r="H2" s="159"/>
      <c r="I2" s="159"/>
      <c r="J2" s="159"/>
      <c r="K2" s="183"/>
      <c r="L2" s="124" t="s">
        <v>4</v>
      </c>
      <c r="M2" s="159">
        <v>10</v>
      </c>
      <c r="N2" s="160"/>
      <c r="O2" s="124" t="s">
        <v>6</v>
      </c>
      <c r="P2" s="186" t="s">
        <v>49</v>
      </c>
      <c r="Q2" s="187"/>
      <c r="R2" s="187"/>
      <c r="S2" s="187"/>
      <c r="T2" s="187"/>
      <c r="U2" s="187"/>
      <c r="V2" s="188"/>
      <c r="W2" s="124" t="s">
        <v>25</v>
      </c>
      <c r="X2" s="25">
        <v>2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126" t="s">
        <v>3</v>
      </c>
      <c r="E3" s="35"/>
      <c r="F3" s="184"/>
      <c r="G3" s="184"/>
      <c r="H3" s="184"/>
      <c r="I3" s="184"/>
      <c r="J3" s="184"/>
      <c r="K3" s="185"/>
      <c r="L3" s="126" t="s">
        <v>5</v>
      </c>
      <c r="M3" s="161"/>
      <c r="N3" s="162"/>
      <c r="O3" s="126" t="s">
        <v>7</v>
      </c>
      <c r="P3" s="189"/>
      <c r="Q3" s="189"/>
      <c r="R3" s="189"/>
      <c r="S3" s="189"/>
      <c r="T3" s="189"/>
      <c r="U3" s="189"/>
      <c r="V3" s="190"/>
      <c r="W3" s="126" t="s">
        <v>8</v>
      </c>
      <c r="X3" s="125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111</v>
      </c>
      <c r="F4" s="4" t="s">
        <v>53</v>
      </c>
      <c r="H4" s="4"/>
      <c r="I4" s="3"/>
      <c r="J4" s="3"/>
      <c r="K4" s="22" t="s">
        <v>112</v>
      </c>
      <c r="L4" s="4" t="s">
        <v>54</v>
      </c>
      <c r="M4" s="3"/>
      <c r="N4" s="3"/>
      <c r="O4" s="124" t="s">
        <v>9</v>
      </c>
      <c r="P4" s="5"/>
      <c r="Q4" s="154" t="s">
        <v>123</v>
      </c>
      <c r="R4" s="155"/>
      <c r="S4" s="155"/>
      <c r="T4" s="156"/>
      <c r="U4" s="124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126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9</v>
      </c>
      <c r="J24" s="222"/>
      <c r="K24" s="222">
        <v>10</v>
      </c>
      <c r="L24" s="222"/>
      <c r="M24" s="222">
        <v>11</v>
      </c>
      <c r="N24" s="222"/>
      <c r="O24" s="222">
        <v>12</v>
      </c>
      <c r="P24" s="222"/>
      <c r="Q24" s="222">
        <v>13</v>
      </c>
      <c r="R24" s="222"/>
      <c r="S24" s="222">
        <v>14</v>
      </c>
      <c r="T24" s="222"/>
      <c r="U24" s="222">
        <v>15</v>
      </c>
      <c r="V24" s="222"/>
      <c r="W24" s="222">
        <v>16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138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8.2900000000000001E-2</v>
      </c>
      <c r="J26" s="221"/>
      <c r="K26" s="221">
        <v>8.2600000000000007E-2</v>
      </c>
      <c r="L26" s="221"/>
      <c r="M26" s="221">
        <v>8.2299999999999998E-2</v>
      </c>
      <c r="N26" s="221"/>
      <c r="O26" s="221">
        <v>8.2400000000000001E-2</v>
      </c>
      <c r="P26" s="221"/>
      <c r="Q26" s="221">
        <v>8.2100000000000006E-2</v>
      </c>
      <c r="R26" s="221"/>
      <c r="S26" s="221">
        <v>8.2400000000000001E-2</v>
      </c>
      <c r="T26" s="221"/>
      <c r="U26" s="221">
        <v>8.2900000000000001E-2</v>
      </c>
      <c r="V26" s="221"/>
      <c r="W26" s="221">
        <v>8.3099999999999993E-2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128" t="s">
        <v>69</v>
      </c>
      <c r="D28" s="127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128" t="s">
        <v>69</v>
      </c>
      <c r="D29" s="127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8.2500000000000004E-2</v>
      </c>
      <c r="J30" s="237"/>
      <c r="K30" s="237">
        <v>8.2600000000000007E-2</v>
      </c>
      <c r="L30" s="237"/>
      <c r="M30" s="237">
        <v>8.2400000000000001E-2</v>
      </c>
      <c r="N30" s="237"/>
      <c r="O30" s="237">
        <v>8.2699999999999996E-2</v>
      </c>
      <c r="P30" s="237"/>
      <c r="Q30" s="237">
        <v>8.2500000000000004E-2</v>
      </c>
      <c r="R30" s="237"/>
      <c r="S30" s="237">
        <v>8.2299999999999998E-2</v>
      </c>
      <c r="T30" s="237"/>
      <c r="U30" s="237">
        <v>8.2500000000000004E-2</v>
      </c>
      <c r="V30" s="237"/>
      <c r="W30" s="237">
        <v>8.2500000000000004E-2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0.4335</v>
      </c>
      <c r="J32" s="237"/>
      <c r="K32" s="237">
        <v>0.4335</v>
      </c>
      <c r="L32" s="237"/>
      <c r="M32" s="237">
        <v>0.4335</v>
      </c>
      <c r="N32" s="237"/>
      <c r="O32" s="237">
        <v>0.4335</v>
      </c>
      <c r="P32" s="237"/>
      <c r="Q32" s="237">
        <v>0.434</v>
      </c>
      <c r="R32" s="237"/>
      <c r="S32" s="237">
        <v>0.4335</v>
      </c>
      <c r="T32" s="237"/>
      <c r="U32" s="237">
        <v>0.4335</v>
      </c>
      <c r="V32" s="237"/>
      <c r="W32" s="237">
        <v>0.4335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0.39400000000000002</v>
      </c>
      <c r="J34" s="221"/>
      <c r="K34" s="221">
        <v>0.39400000000000002</v>
      </c>
      <c r="L34" s="221"/>
      <c r="M34" s="221">
        <v>0.39350000000000002</v>
      </c>
      <c r="N34" s="221"/>
      <c r="O34" s="221">
        <v>0.39400000000000002</v>
      </c>
      <c r="P34" s="221"/>
      <c r="Q34" s="221">
        <v>0.39350000000000002</v>
      </c>
      <c r="R34" s="221"/>
      <c r="S34" s="221">
        <v>0.39300000000000002</v>
      </c>
      <c r="T34" s="221"/>
      <c r="U34" s="221">
        <v>0.39350000000000002</v>
      </c>
      <c r="V34" s="221"/>
      <c r="W34" s="221">
        <v>0.39450000000000002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135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129" t="s">
        <v>78</v>
      </c>
      <c r="E37" s="130"/>
      <c r="F37" s="130"/>
      <c r="G37" s="130"/>
      <c r="H37" s="131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136"/>
      <c r="F38" s="136"/>
      <c r="G38" s="136"/>
      <c r="H38" s="137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129" t="s">
        <v>83</v>
      </c>
      <c r="E39" s="130"/>
      <c r="F39" s="130"/>
      <c r="G39" s="130"/>
      <c r="H39" s="131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135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129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135" t="s">
        <v>89</v>
      </c>
      <c r="E42" s="132"/>
      <c r="F42" s="133"/>
      <c r="G42" s="42"/>
      <c r="H42" s="36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129" t="s">
        <v>90</v>
      </c>
      <c r="E43" s="134"/>
      <c r="F43" s="134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135" t="s">
        <v>92</v>
      </c>
      <c r="E44" s="132"/>
      <c r="F44" s="133"/>
      <c r="G44" s="42"/>
      <c r="H44" s="36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129" t="s">
        <v>93</v>
      </c>
      <c r="E45" s="134"/>
      <c r="F45" s="134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135" t="s">
        <v>95</v>
      </c>
      <c r="E46" s="136"/>
      <c r="F46" s="136"/>
      <c r="G46" s="136"/>
      <c r="H46" s="137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129" t="s">
        <v>96</v>
      </c>
      <c r="E47" s="130"/>
      <c r="F47" s="130"/>
      <c r="G47" s="130"/>
      <c r="H47" s="131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135" t="s">
        <v>98</v>
      </c>
      <c r="E48" s="136"/>
      <c r="F48" s="136"/>
      <c r="G48" s="136"/>
      <c r="H48" s="137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129" t="s">
        <v>99</v>
      </c>
      <c r="E49" s="130"/>
      <c r="F49" s="130"/>
      <c r="G49" s="130"/>
      <c r="H49" s="131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135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129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113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114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" priority="15" operator="greaterThan">
      <formula>$AA$32</formula>
    </cfRule>
    <cfRule type="cellIs" dxfId="98" priority="16" operator="lessThan">
      <formula>$AA$33</formula>
    </cfRule>
  </conditionalFormatting>
  <conditionalFormatting sqref="I30:X31">
    <cfRule type="cellIs" dxfId="97" priority="13" operator="greaterThan">
      <formula>$AA$30</formula>
    </cfRule>
    <cfRule type="cellIs" dxfId="96" priority="14" operator="lessThan">
      <formula>$AA$31</formula>
    </cfRule>
  </conditionalFormatting>
  <conditionalFormatting sqref="I26:X27">
    <cfRule type="cellIs" dxfId="95" priority="11" operator="greaterThan">
      <formula>$AA$26</formula>
    </cfRule>
    <cfRule type="cellIs" dxfId="94" priority="12" operator="lessThan">
      <formula>$AA$27</formula>
    </cfRule>
  </conditionalFormatting>
  <conditionalFormatting sqref="I28:X28">
    <cfRule type="cellIs" dxfId="93" priority="9" operator="equal">
      <formula>$AA$24</formula>
    </cfRule>
    <cfRule type="cellIs" dxfId="92" priority="10" operator="notEqual">
      <formula>$AB$24</formula>
    </cfRule>
  </conditionalFormatting>
  <conditionalFormatting sqref="I29:X29">
    <cfRule type="cellIs" dxfId="91" priority="7" operator="equal">
      <formula>$AA$25</formula>
    </cfRule>
    <cfRule type="cellIs" dxfId="90" priority="8" operator="notEqual">
      <formula>$AB$25</formula>
    </cfRule>
  </conditionalFormatting>
  <conditionalFormatting sqref="I34:X35">
    <cfRule type="cellIs" dxfId="89" priority="5" operator="greaterThan">
      <formula>$AA$34</formula>
    </cfRule>
    <cfRule type="cellIs" dxfId="88" priority="6" operator="lessThan">
      <formula>$AA$35</formula>
    </cfRule>
  </conditionalFormatting>
  <conditionalFormatting sqref="I28:X28">
    <cfRule type="cellIs" dxfId="87" priority="3" operator="equal">
      <formula>$AA$24</formula>
    </cfRule>
    <cfRule type="cellIs" dxfId="86" priority="4" operator="notEqual">
      <formula>$AB$24</formula>
    </cfRule>
  </conditionalFormatting>
  <conditionalFormatting sqref="I29:X29">
    <cfRule type="cellIs" dxfId="85" priority="1" operator="equal">
      <formula>$AA$25</formula>
    </cfRule>
    <cfRule type="cellIs" dxfId="84" priority="2" operator="notEqual">
      <formula>$AB$25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124" t="s">
        <v>2</v>
      </c>
      <c r="E2" s="34"/>
      <c r="F2" s="159" t="s">
        <v>58</v>
      </c>
      <c r="G2" s="159"/>
      <c r="H2" s="159"/>
      <c r="I2" s="159"/>
      <c r="J2" s="159"/>
      <c r="K2" s="183"/>
      <c r="L2" s="124" t="s">
        <v>4</v>
      </c>
      <c r="M2" s="159">
        <v>10</v>
      </c>
      <c r="N2" s="160"/>
      <c r="O2" s="124" t="s">
        <v>6</v>
      </c>
      <c r="P2" s="186" t="s">
        <v>49</v>
      </c>
      <c r="Q2" s="187"/>
      <c r="R2" s="187"/>
      <c r="S2" s="187"/>
      <c r="T2" s="187"/>
      <c r="U2" s="187"/>
      <c r="V2" s="188"/>
      <c r="W2" s="124" t="s">
        <v>25</v>
      </c>
      <c r="X2" s="25">
        <v>1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126" t="s">
        <v>3</v>
      </c>
      <c r="E3" s="35"/>
      <c r="F3" s="184"/>
      <c r="G3" s="184"/>
      <c r="H3" s="184"/>
      <c r="I3" s="184"/>
      <c r="J3" s="184"/>
      <c r="K3" s="185"/>
      <c r="L3" s="126" t="s">
        <v>5</v>
      </c>
      <c r="M3" s="161"/>
      <c r="N3" s="162"/>
      <c r="O3" s="126" t="s">
        <v>7</v>
      </c>
      <c r="P3" s="189"/>
      <c r="Q3" s="189"/>
      <c r="R3" s="189"/>
      <c r="S3" s="189"/>
      <c r="T3" s="189"/>
      <c r="U3" s="189"/>
      <c r="V3" s="190"/>
      <c r="W3" s="126" t="s">
        <v>8</v>
      </c>
      <c r="X3" s="125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111</v>
      </c>
      <c r="F4" s="4" t="s">
        <v>53</v>
      </c>
      <c r="H4" s="4"/>
      <c r="I4" s="3"/>
      <c r="J4" s="3"/>
      <c r="K4" s="22" t="s">
        <v>112</v>
      </c>
      <c r="L4" s="4" t="s">
        <v>54</v>
      </c>
      <c r="M4" s="3"/>
      <c r="N4" s="3"/>
      <c r="O4" s="124" t="s">
        <v>9</v>
      </c>
      <c r="P4" s="5"/>
      <c r="Q4" s="154" t="s">
        <v>124</v>
      </c>
      <c r="R4" s="155"/>
      <c r="S4" s="155"/>
      <c r="T4" s="156"/>
      <c r="U4" s="124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126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1</v>
      </c>
      <c r="J24" s="222"/>
      <c r="K24" s="222">
        <v>2</v>
      </c>
      <c r="L24" s="222"/>
      <c r="M24" s="222">
        <v>3</v>
      </c>
      <c r="N24" s="222"/>
      <c r="O24" s="222">
        <v>4</v>
      </c>
      <c r="P24" s="222"/>
      <c r="Q24" s="222">
        <v>5</v>
      </c>
      <c r="R24" s="222"/>
      <c r="S24" s="222">
        <v>6</v>
      </c>
      <c r="T24" s="222"/>
      <c r="U24" s="222">
        <v>7</v>
      </c>
      <c r="V24" s="222"/>
      <c r="W24" s="222">
        <v>8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138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8.2600000000000007E-2</v>
      </c>
      <c r="J26" s="221"/>
      <c r="K26" s="221">
        <v>8.2600000000000007E-2</v>
      </c>
      <c r="L26" s="221"/>
      <c r="M26" s="221">
        <v>8.2400000000000001E-2</v>
      </c>
      <c r="N26" s="221"/>
      <c r="O26" s="221">
        <v>8.2900000000000001E-2</v>
      </c>
      <c r="P26" s="221"/>
      <c r="Q26" s="221">
        <v>8.3400000000000002E-2</v>
      </c>
      <c r="R26" s="221"/>
      <c r="S26" s="221">
        <v>8.2500000000000004E-2</v>
      </c>
      <c r="T26" s="221"/>
      <c r="U26" s="221">
        <v>8.2400000000000001E-2</v>
      </c>
      <c r="V26" s="221"/>
      <c r="W26" s="221">
        <v>8.2699999999999996E-2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128" t="s">
        <v>69</v>
      </c>
      <c r="D28" s="127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128" t="s">
        <v>69</v>
      </c>
      <c r="D29" s="127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8.2400000000000001E-2</v>
      </c>
      <c r="J30" s="237"/>
      <c r="K30" s="237">
        <v>8.2299999999999998E-2</v>
      </c>
      <c r="L30" s="237"/>
      <c r="M30" s="237">
        <v>8.2500000000000004E-2</v>
      </c>
      <c r="N30" s="237"/>
      <c r="O30" s="237">
        <v>8.2500000000000004E-2</v>
      </c>
      <c r="P30" s="237"/>
      <c r="Q30" s="237">
        <v>8.2400000000000001E-2</v>
      </c>
      <c r="R30" s="237"/>
      <c r="S30" s="237">
        <v>8.2500000000000004E-2</v>
      </c>
      <c r="T30" s="237"/>
      <c r="U30" s="237">
        <v>8.2199999999999995E-2</v>
      </c>
      <c r="V30" s="237"/>
      <c r="W30" s="237">
        <v>8.2400000000000001E-2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0.433</v>
      </c>
      <c r="J32" s="237"/>
      <c r="K32" s="237">
        <v>0.4335</v>
      </c>
      <c r="L32" s="237"/>
      <c r="M32" s="237">
        <v>0.433</v>
      </c>
      <c r="N32" s="237"/>
      <c r="O32" s="237">
        <v>0.4335</v>
      </c>
      <c r="P32" s="237"/>
      <c r="Q32" s="237">
        <v>0.434</v>
      </c>
      <c r="R32" s="237"/>
      <c r="S32" s="237">
        <v>0.4335</v>
      </c>
      <c r="T32" s="237"/>
      <c r="U32" s="237">
        <v>0.4335</v>
      </c>
      <c r="V32" s="237"/>
      <c r="W32" s="237">
        <v>0.434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0.39300000000000002</v>
      </c>
      <c r="J34" s="221"/>
      <c r="K34" s="221">
        <v>0.39450000000000002</v>
      </c>
      <c r="L34" s="221"/>
      <c r="M34" s="221">
        <v>0.39300000000000002</v>
      </c>
      <c r="N34" s="221"/>
      <c r="O34" s="221">
        <v>0.39400000000000002</v>
      </c>
      <c r="P34" s="221"/>
      <c r="Q34" s="221">
        <v>0.39350000000000002</v>
      </c>
      <c r="R34" s="221"/>
      <c r="S34" s="221">
        <v>0.39450000000000002</v>
      </c>
      <c r="T34" s="221"/>
      <c r="U34" s="221">
        <v>0.39400000000000002</v>
      </c>
      <c r="V34" s="221"/>
      <c r="W34" s="221">
        <v>0.39350000000000002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135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129" t="s">
        <v>78</v>
      </c>
      <c r="E37" s="130"/>
      <c r="F37" s="130"/>
      <c r="G37" s="130"/>
      <c r="H37" s="131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136"/>
      <c r="F38" s="136"/>
      <c r="G38" s="136"/>
      <c r="H38" s="137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129" t="s">
        <v>83</v>
      </c>
      <c r="E39" s="130"/>
      <c r="F39" s="130"/>
      <c r="G39" s="130"/>
      <c r="H39" s="131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135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129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135" t="s">
        <v>89</v>
      </c>
      <c r="E42" s="132"/>
      <c r="F42" s="133"/>
      <c r="G42" s="42"/>
      <c r="H42" s="36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129" t="s">
        <v>90</v>
      </c>
      <c r="E43" s="134"/>
      <c r="F43" s="134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135" t="s">
        <v>92</v>
      </c>
      <c r="E44" s="132"/>
      <c r="F44" s="133"/>
      <c r="G44" s="42"/>
      <c r="H44" s="36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129" t="s">
        <v>93</v>
      </c>
      <c r="E45" s="134"/>
      <c r="F45" s="134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135" t="s">
        <v>95</v>
      </c>
      <c r="E46" s="136"/>
      <c r="F46" s="136"/>
      <c r="G46" s="136"/>
      <c r="H46" s="137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129" t="s">
        <v>96</v>
      </c>
      <c r="E47" s="130"/>
      <c r="F47" s="130"/>
      <c r="G47" s="130"/>
      <c r="H47" s="131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135" t="s">
        <v>98</v>
      </c>
      <c r="E48" s="136"/>
      <c r="F48" s="136"/>
      <c r="G48" s="136"/>
      <c r="H48" s="137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129" t="s">
        <v>99</v>
      </c>
      <c r="E49" s="130"/>
      <c r="F49" s="130"/>
      <c r="G49" s="130"/>
      <c r="H49" s="131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135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129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113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114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3" priority="11" operator="greaterThan">
      <formula>$AA$32</formula>
    </cfRule>
    <cfRule type="cellIs" dxfId="82" priority="12" operator="lessThan">
      <formula>$AA$33</formula>
    </cfRule>
  </conditionalFormatting>
  <conditionalFormatting sqref="I30:X31">
    <cfRule type="cellIs" dxfId="81" priority="9" operator="greaterThan">
      <formula>$AA$30</formula>
    </cfRule>
    <cfRule type="cellIs" dxfId="80" priority="10" operator="lessThan">
      <formula>$AA$31</formula>
    </cfRule>
  </conditionalFormatting>
  <conditionalFormatting sqref="I26:X27">
    <cfRule type="cellIs" dxfId="79" priority="7" operator="greaterThan">
      <formula>$AA$26</formula>
    </cfRule>
    <cfRule type="cellIs" dxfId="78" priority="8" operator="lessThan">
      <formula>$AA$27</formula>
    </cfRule>
  </conditionalFormatting>
  <conditionalFormatting sqref="I28:X28">
    <cfRule type="cellIs" dxfId="77" priority="5" operator="equal">
      <formula>$AA$24</formula>
    </cfRule>
    <cfRule type="cellIs" dxfId="76" priority="6" operator="notEqual">
      <formula>$AB$24</formula>
    </cfRule>
  </conditionalFormatting>
  <conditionalFormatting sqref="I29:X29">
    <cfRule type="cellIs" dxfId="75" priority="3" operator="equal">
      <formula>$AA$25</formula>
    </cfRule>
    <cfRule type="cellIs" dxfId="74" priority="4" operator="notEqual">
      <formula>$AB$25</formula>
    </cfRule>
  </conditionalFormatting>
  <conditionalFormatting sqref="I34:X35">
    <cfRule type="cellIs" dxfId="73" priority="1" operator="greaterThan">
      <formula>$AA$34</formula>
    </cfRule>
    <cfRule type="cellIs" dxfId="7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124" t="s">
        <v>2</v>
      </c>
      <c r="E2" s="34"/>
      <c r="F2" s="159" t="s">
        <v>58</v>
      </c>
      <c r="G2" s="159"/>
      <c r="H2" s="159"/>
      <c r="I2" s="159"/>
      <c r="J2" s="159"/>
      <c r="K2" s="183"/>
      <c r="L2" s="124" t="s">
        <v>4</v>
      </c>
      <c r="M2" s="159">
        <v>10</v>
      </c>
      <c r="N2" s="160"/>
      <c r="O2" s="124" t="s">
        <v>6</v>
      </c>
      <c r="P2" s="186" t="s">
        <v>49</v>
      </c>
      <c r="Q2" s="187"/>
      <c r="R2" s="187"/>
      <c r="S2" s="187"/>
      <c r="T2" s="187"/>
      <c r="U2" s="187"/>
      <c r="V2" s="188"/>
      <c r="W2" s="124" t="s">
        <v>25</v>
      </c>
      <c r="X2" s="25">
        <v>2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126" t="s">
        <v>3</v>
      </c>
      <c r="E3" s="35"/>
      <c r="F3" s="184"/>
      <c r="G3" s="184"/>
      <c r="H3" s="184"/>
      <c r="I3" s="184"/>
      <c r="J3" s="184"/>
      <c r="K3" s="185"/>
      <c r="L3" s="126" t="s">
        <v>5</v>
      </c>
      <c r="M3" s="161"/>
      <c r="N3" s="162"/>
      <c r="O3" s="126" t="s">
        <v>7</v>
      </c>
      <c r="P3" s="189"/>
      <c r="Q3" s="189"/>
      <c r="R3" s="189"/>
      <c r="S3" s="189"/>
      <c r="T3" s="189"/>
      <c r="U3" s="189"/>
      <c r="V3" s="190"/>
      <c r="W3" s="126" t="s">
        <v>8</v>
      </c>
      <c r="X3" s="125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111</v>
      </c>
      <c r="F4" s="4" t="s">
        <v>53</v>
      </c>
      <c r="H4" s="4"/>
      <c r="I4" s="3"/>
      <c r="J4" s="3"/>
      <c r="K4" s="22" t="s">
        <v>112</v>
      </c>
      <c r="L4" s="4" t="s">
        <v>54</v>
      </c>
      <c r="M4" s="3"/>
      <c r="N4" s="3"/>
      <c r="O4" s="124" t="s">
        <v>9</v>
      </c>
      <c r="P4" s="5"/>
      <c r="Q4" s="154" t="s">
        <v>124</v>
      </c>
      <c r="R4" s="155"/>
      <c r="S4" s="155"/>
      <c r="T4" s="156"/>
      <c r="U4" s="124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126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9</v>
      </c>
      <c r="J24" s="222"/>
      <c r="K24" s="222">
        <v>10</v>
      </c>
      <c r="L24" s="222"/>
      <c r="M24" s="222">
        <v>11</v>
      </c>
      <c r="N24" s="222"/>
      <c r="O24" s="222">
        <v>12</v>
      </c>
      <c r="P24" s="222"/>
      <c r="Q24" s="222">
        <v>13</v>
      </c>
      <c r="R24" s="222"/>
      <c r="S24" s="222">
        <v>14</v>
      </c>
      <c r="T24" s="222"/>
      <c r="U24" s="222">
        <v>15</v>
      </c>
      <c r="V24" s="222"/>
      <c r="W24" s="222">
        <v>16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138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8.2900000000000001E-2</v>
      </c>
      <c r="J26" s="221"/>
      <c r="K26" s="221">
        <v>8.2600000000000007E-2</v>
      </c>
      <c r="L26" s="221"/>
      <c r="M26" s="221">
        <v>8.2500000000000004E-2</v>
      </c>
      <c r="N26" s="221"/>
      <c r="O26" s="221">
        <v>8.2699999999999996E-2</v>
      </c>
      <c r="P26" s="221"/>
      <c r="Q26" s="221">
        <v>8.2600000000000007E-2</v>
      </c>
      <c r="R26" s="221"/>
      <c r="S26" s="221">
        <v>8.2600000000000007E-2</v>
      </c>
      <c r="T26" s="221"/>
      <c r="U26" s="221">
        <v>8.2900000000000001E-2</v>
      </c>
      <c r="V26" s="221"/>
      <c r="W26" s="221">
        <v>8.3000000000000004E-2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128" t="s">
        <v>69</v>
      </c>
      <c r="D28" s="127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128" t="s">
        <v>69</v>
      </c>
      <c r="D29" s="127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8.2400000000000001E-2</v>
      </c>
      <c r="J30" s="237"/>
      <c r="K30" s="237">
        <v>8.2400000000000001E-2</v>
      </c>
      <c r="L30" s="237"/>
      <c r="M30" s="237">
        <v>8.2299999999999998E-2</v>
      </c>
      <c r="N30" s="237"/>
      <c r="O30" s="237">
        <v>8.2699999999999996E-2</v>
      </c>
      <c r="P30" s="237"/>
      <c r="Q30" s="237">
        <v>8.2500000000000004E-2</v>
      </c>
      <c r="R30" s="237"/>
      <c r="S30" s="237">
        <v>8.2400000000000001E-2</v>
      </c>
      <c r="T30" s="237"/>
      <c r="U30" s="237">
        <v>8.2500000000000004E-2</v>
      </c>
      <c r="V30" s="237"/>
      <c r="W30" s="237">
        <v>8.2500000000000004E-2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0.4335</v>
      </c>
      <c r="J32" s="237"/>
      <c r="K32" s="237">
        <v>0.433</v>
      </c>
      <c r="L32" s="237"/>
      <c r="M32" s="237">
        <v>0.4335</v>
      </c>
      <c r="N32" s="237"/>
      <c r="O32" s="237">
        <v>0.4335</v>
      </c>
      <c r="P32" s="237"/>
      <c r="Q32" s="237">
        <v>0.4335</v>
      </c>
      <c r="R32" s="237"/>
      <c r="S32" s="237">
        <v>0.4335</v>
      </c>
      <c r="T32" s="237"/>
      <c r="U32" s="237">
        <v>0.433</v>
      </c>
      <c r="V32" s="237"/>
      <c r="W32" s="237">
        <v>0.434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0.39400000000000002</v>
      </c>
      <c r="J34" s="221"/>
      <c r="K34" s="221">
        <v>0.39300000000000002</v>
      </c>
      <c r="L34" s="221"/>
      <c r="M34" s="221">
        <v>0.39350000000000002</v>
      </c>
      <c r="N34" s="221"/>
      <c r="O34" s="221">
        <v>0.39450000000000002</v>
      </c>
      <c r="P34" s="221"/>
      <c r="Q34" s="221">
        <v>0.39450000000000002</v>
      </c>
      <c r="R34" s="221"/>
      <c r="S34" s="221">
        <v>0.39400000000000002</v>
      </c>
      <c r="T34" s="221"/>
      <c r="U34" s="221">
        <v>0.39400000000000002</v>
      </c>
      <c r="V34" s="221"/>
      <c r="W34" s="221">
        <v>0.39400000000000002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135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129" t="s">
        <v>78</v>
      </c>
      <c r="E37" s="130"/>
      <c r="F37" s="130"/>
      <c r="G37" s="130"/>
      <c r="H37" s="131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136"/>
      <c r="F38" s="136"/>
      <c r="G38" s="136"/>
      <c r="H38" s="137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129" t="s">
        <v>83</v>
      </c>
      <c r="E39" s="130"/>
      <c r="F39" s="130"/>
      <c r="G39" s="130"/>
      <c r="H39" s="131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135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129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135" t="s">
        <v>89</v>
      </c>
      <c r="E42" s="132"/>
      <c r="F42" s="133"/>
      <c r="G42" s="42"/>
      <c r="H42" s="36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129" t="s">
        <v>90</v>
      </c>
      <c r="E43" s="134"/>
      <c r="F43" s="134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135" t="s">
        <v>92</v>
      </c>
      <c r="E44" s="132"/>
      <c r="F44" s="133"/>
      <c r="G44" s="42"/>
      <c r="H44" s="36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129" t="s">
        <v>93</v>
      </c>
      <c r="E45" s="134"/>
      <c r="F45" s="134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135" t="s">
        <v>95</v>
      </c>
      <c r="E46" s="136"/>
      <c r="F46" s="136"/>
      <c r="G46" s="136"/>
      <c r="H46" s="137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129" t="s">
        <v>96</v>
      </c>
      <c r="E47" s="130"/>
      <c r="F47" s="130"/>
      <c r="G47" s="130"/>
      <c r="H47" s="131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135" t="s">
        <v>98</v>
      </c>
      <c r="E48" s="136"/>
      <c r="F48" s="136"/>
      <c r="G48" s="136"/>
      <c r="H48" s="137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129" t="s">
        <v>99</v>
      </c>
      <c r="E49" s="130"/>
      <c r="F49" s="130"/>
      <c r="G49" s="130"/>
      <c r="H49" s="131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135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129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113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114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" priority="15" operator="greaterThan">
      <formula>$AA$32</formula>
    </cfRule>
    <cfRule type="cellIs" dxfId="70" priority="16" operator="lessThan">
      <formula>$AA$33</formula>
    </cfRule>
  </conditionalFormatting>
  <conditionalFormatting sqref="I30:X31">
    <cfRule type="cellIs" dxfId="69" priority="13" operator="greaterThan">
      <formula>$AA$30</formula>
    </cfRule>
    <cfRule type="cellIs" dxfId="68" priority="14" operator="lessThan">
      <formula>$AA$31</formula>
    </cfRule>
  </conditionalFormatting>
  <conditionalFormatting sqref="I26:X27">
    <cfRule type="cellIs" dxfId="67" priority="11" operator="greaterThan">
      <formula>$AA$26</formula>
    </cfRule>
    <cfRule type="cellIs" dxfId="66" priority="12" operator="lessThan">
      <formula>$AA$27</formula>
    </cfRule>
  </conditionalFormatting>
  <conditionalFormatting sqref="I28:X28">
    <cfRule type="cellIs" dxfId="65" priority="9" operator="equal">
      <formula>$AA$24</formula>
    </cfRule>
    <cfRule type="cellIs" dxfId="64" priority="10" operator="notEqual">
      <formula>$AB$24</formula>
    </cfRule>
  </conditionalFormatting>
  <conditionalFormatting sqref="I29:X29">
    <cfRule type="cellIs" dxfId="63" priority="7" operator="equal">
      <formula>$AA$25</formula>
    </cfRule>
    <cfRule type="cellIs" dxfId="62" priority="8" operator="notEqual">
      <formula>$AB$25</formula>
    </cfRule>
  </conditionalFormatting>
  <conditionalFormatting sqref="I34:X35">
    <cfRule type="cellIs" dxfId="61" priority="5" operator="greaterThan">
      <formula>$AA$34</formula>
    </cfRule>
    <cfRule type="cellIs" dxfId="60" priority="6" operator="lessThan">
      <formula>$AA$35</formula>
    </cfRule>
  </conditionalFormatting>
  <conditionalFormatting sqref="I28:X28">
    <cfRule type="cellIs" dxfId="59" priority="3" operator="equal">
      <formula>$AA$24</formula>
    </cfRule>
    <cfRule type="cellIs" dxfId="58" priority="4" operator="notEqual">
      <formula>$AB$24</formula>
    </cfRule>
  </conditionalFormatting>
  <conditionalFormatting sqref="I29:X29">
    <cfRule type="cellIs" dxfId="57" priority="1" operator="equal">
      <formula>$AA$25</formula>
    </cfRule>
    <cfRule type="cellIs" dxfId="56" priority="2" operator="notEqual">
      <formula>$AB$25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124" t="s">
        <v>2</v>
      </c>
      <c r="E2" s="34"/>
      <c r="F2" s="159" t="s">
        <v>58</v>
      </c>
      <c r="G2" s="159"/>
      <c r="H2" s="159"/>
      <c r="I2" s="159"/>
      <c r="J2" s="159"/>
      <c r="K2" s="183"/>
      <c r="L2" s="124" t="s">
        <v>4</v>
      </c>
      <c r="M2" s="159">
        <v>10</v>
      </c>
      <c r="N2" s="160"/>
      <c r="O2" s="124" t="s">
        <v>6</v>
      </c>
      <c r="P2" s="186" t="s">
        <v>49</v>
      </c>
      <c r="Q2" s="187"/>
      <c r="R2" s="187"/>
      <c r="S2" s="187"/>
      <c r="T2" s="187"/>
      <c r="U2" s="187"/>
      <c r="V2" s="188"/>
      <c r="W2" s="124" t="s">
        <v>25</v>
      </c>
      <c r="X2" s="25">
        <v>1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126" t="s">
        <v>3</v>
      </c>
      <c r="E3" s="35"/>
      <c r="F3" s="184"/>
      <c r="G3" s="184"/>
      <c r="H3" s="184"/>
      <c r="I3" s="184"/>
      <c r="J3" s="184"/>
      <c r="K3" s="185"/>
      <c r="L3" s="126" t="s">
        <v>5</v>
      </c>
      <c r="M3" s="161"/>
      <c r="N3" s="162"/>
      <c r="O3" s="126" t="s">
        <v>7</v>
      </c>
      <c r="P3" s="189"/>
      <c r="Q3" s="189"/>
      <c r="R3" s="189"/>
      <c r="S3" s="189"/>
      <c r="T3" s="189"/>
      <c r="U3" s="189"/>
      <c r="V3" s="190"/>
      <c r="W3" s="126" t="s">
        <v>8</v>
      </c>
      <c r="X3" s="125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111</v>
      </c>
      <c r="F4" s="4" t="s">
        <v>53</v>
      </c>
      <c r="H4" s="4"/>
      <c r="I4" s="3"/>
      <c r="J4" s="3"/>
      <c r="K4" s="22" t="s">
        <v>112</v>
      </c>
      <c r="L4" s="4" t="s">
        <v>54</v>
      </c>
      <c r="M4" s="3"/>
      <c r="N4" s="3"/>
      <c r="O4" s="124" t="s">
        <v>9</v>
      </c>
      <c r="P4" s="5"/>
      <c r="Q4" s="154" t="s">
        <v>125</v>
      </c>
      <c r="R4" s="155"/>
      <c r="S4" s="155"/>
      <c r="T4" s="156"/>
      <c r="U4" s="124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126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1</v>
      </c>
      <c r="J24" s="222"/>
      <c r="K24" s="222">
        <v>2</v>
      </c>
      <c r="L24" s="222"/>
      <c r="M24" s="222">
        <v>3</v>
      </c>
      <c r="N24" s="222"/>
      <c r="O24" s="222">
        <v>4</v>
      </c>
      <c r="P24" s="222"/>
      <c r="Q24" s="222">
        <v>5</v>
      </c>
      <c r="R24" s="222"/>
      <c r="S24" s="222">
        <v>6</v>
      </c>
      <c r="T24" s="222"/>
      <c r="U24" s="222">
        <v>7</v>
      </c>
      <c r="V24" s="222"/>
      <c r="W24" s="222">
        <v>8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138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8.2600000000000007E-2</v>
      </c>
      <c r="J26" s="221"/>
      <c r="K26" s="221">
        <v>8.3199999999999996E-2</v>
      </c>
      <c r="L26" s="221"/>
      <c r="M26" s="221">
        <v>8.2400000000000001E-2</v>
      </c>
      <c r="N26" s="221"/>
      <c r="O26" s="221">
        <v>8.2500000000000004E-2</v>
      </c>
      <c r="P26" s="221"/>
      <c r="Q26" s="221">
        <v>8.2900000000000001E-2</v>
      </c>
      <c r="R26" s="221"/>
      <c r="S26" s="221">
        <v>8.2400000000000001E-2</v>
      </c>
      <c r="T26" s="221"/>
      <c r="U26" s="221">
        <v>8.2199999999999995E-2</v>
      </c>
      <c r="V26" s="221"/>
      <c r="W26" s="221">
        <v>8.2600000000000007E-2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128" t="s">
        <v>69</v>
      </c>
      <c r="D28" s="127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128" t="s">
        <v>69</v>
      </c>
      <c r="D29" s="127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8.2500000000000004E-2</v>
      </c>
      <c r="J30" s="237"/>
      <c r="K30" s="237">
        <v>8.2299999999999998E-2</v>
      </c>
      <c r="L30" s="237"/>
      <c r="M30" s="237">
        <v>8.2500000000000004E-2</v>
      </c>
      <c r="N30" s="237"/>
      <c r="O30" s="237">
        <v>8.2500000000000004E-2</v>
      </c>
      <c r="P30" s="237"/>
      <c r="Q30" s="237">
        <v>8.2600000000000007E-2</v>
      </c>
      <c r="R30" s="237"/>
      <c r="S30" s="237">
        <v>8.2500000000000004E-2</v>
      </c>
      <c r="T30" s="237"/>
      <c r="U30" s="237">
        <v>8.2400000000000001E-2</v>
      </c>
      <c r="V30" s="237"/>
      <c r="W30" s="237">
        <v>8.2299999999999998E-2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0.4335</v>
      </c>
      <c r="J32" s="237"/>
      <c r="K32" s="237">
        <v>0.4335</v>
      </c>
      <c r="L32" s="237"/>
      <c r="M32" s="237">
        <v>0.433</v>
      </c>
      <c r="N32" s="237"/>
      <c r="O32" s="237">
        <v>0.434</v>
      </c>
      <c r="P32" s="237"/>
      <c r="Q32" s="237">
        <v>0.4335</v>
      </c>
      <c r="R32" s="237"/>
      <c r="S32" s="237">
        <v>0.433</v>
      </c>
      <c r="T32" s="237"/>
      <c r="U32" s="237">
        <v>0.4335</v>
      </c>
      <c r="V32" s="237"/>
      <c r="W32" s="237">
        <v>0.433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0.39350000000000002</v>
      </c>
      <c r="J34" s="221"/>
      <c r="K34" s="221">
        <v>0.39300000000000002</v>
      </c>
      <c r="L34" s="221"/>
      <c r="M34" s="221">
        <v>0.39350000000000002</v>
      </c>
      <c r="N34" s="221"/>
      <c r="O34" s="221">
        <v>0.39400000000000002</v>
      </c>
      <c r="P34" s="221"/>
      <c r="Q34" s="221">
        <v>0.39450000000000002</v>
      </c>
      <c r="R34" s="221"/>
      <c r="S34" s="221">
        <v>0.39450000000000002</v>
      </c>
      <c r="T34" s="221"/>
      <c r="U34" s="221">
        <v>0.39450000000000002</v>
      </c>
      <c r="V34" s="221"/>
      <c r="W34" s="221">
        <v>0.39350000000000002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135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129" t="s">
        <v>78</v>
      </c>
      <c r="E37" s="130"/>
      <c r="F37" s="130"/>
      <c r="G37" s="130"/>
      <c r="H37" s="131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136"/>
      <c r="F38" s="136"/>
      <c r="G38" s="136"/>
      <c r="H38" s="137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129" t="s">
        <v>83</v>
      </c>
      <c r="E39" s="130"/>
      <c r="F39" s="130"/>
      <c r="G39" s="130"/>
      <c r="H39" s="131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135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129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135" t="s">
        <v>89</v>
      </c>
      <c r="E42" s="132"/>
      <c r="F42" s="133"/>
      <c r="G42" s="42"/>
      <c r="H42" s="36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129" t="s">
        <v>90</v>
      </c>
      <c r="E43" s="134"/>
      <c r="F43" s="134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135" t="s">
        <v>92</v>
      </c>
      <c r="E44" s="132"/>
      <c r="F44" s="133"/>
      <c r="G44" s="42"/>
      <c r="H44" s="36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129" t="s">
        <v>93</v>
      </c>
      <c r="E45" s="134"/>
      <c r="F45" s="134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135" t="s">
        <v>95</v>
      </c>
      <c r="E46" s="136"/>
      <c r="F46" s="136"/>
      <c r="G46" s="136"/>
      <c r="H46" s="137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129" t="s">
        <v>96</v>
      </c>
      <c r="E47" s="130"/>
      <c r="F47" s="130"/>
      <c r="G47" s="130"/>
      <c r="H47" s="131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135" t="s">
        <v>98</v>
      </c>
      <c r="E48" s="136"/>
      <c r="F48" s="136"/>
      <c r="G48" s="136"/>
      <c r="H48" s="137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129" t="s">
        <v>99</v>
      </c>
      <c r="E49" s="130"/>
      <c r="F49" s="130"/>
      <c r="G49" s="130"/>
      <c r="H49" s="131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135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129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113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114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5" priority="11" operator="greaterThan">
      <formula>$AA$32</formula>
    </cfRule>
    <cfRule type="cellIs" dxfId="54" priority="12" operator="lessThan">
      <formula>$AA$33</formula>
    </cfRule>
  </conditionalFormatting>
  <conditionalFormatting sqref="I30:X31">
    <cfRule type="cellIs" dxfId="53" priority="9" operator="greaterThan">
      <formula>$AA$30</formula>
    </cfRule>
    <cfRule type="cellIs" dxfId="52" priority="10" operator="lessThan">
      <formula>$AA$31</formula>
    </cfRule>
  </conditionalFormatting>
  <conditionalFormatting sqref="I26:X27">
    <cfRule type="cellIs" dxfId="51" priority="7" operator="greaterThan">
      <formula>$AA$26</formula>
    </cfRule>
    <cfRule type="cellIs" dxfId="50" priority="8" operator="lessThan">
      <formula>$AA$27</formula>
    </cfRule>
  </conditionalFormatting>
  <conditionalFormatting sqref="I28:X28">
    <cfRule type="cellIs" dxfId="49" priority="5" operator="equal">
      <formula>$AA$24</formula>
    </cfRule>
    <cfRule type="cellIs" dxfId="48" priority="6" operator="notEqual">
      <formula>$AB$24</formula>
    </cfRule>
  </conditionalFormatting>
  <conditionalFormatting sqref="I29:X29">
    <cfRule type="cellIs" dxfId="47" priority="3" operator="equal">
      <formula>$AA$25</formula>
    </cfRule>
    <cfRule type="cellIs" dxfId="46" priority="4" operator="notEqual">
      <formula>$AB$25</formula>
    </cfRule>
  </conditionalFormatting>
  <conditionalFormatting sqref="I34:X35">
    <cfRule type="cellIs" dxfId="45" priority="1" operator="greaterThan">
      <formula>$AA$34</formula>
    </cfRule>
    <cfRule type="cellIs" dxfId="4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124" t="s">
        <v>2</v>
      </c>
      <c r="E2" s="34"/>
      <c r="F2" s="159" t="s">
        <v>58</v>
      </c>
      <c r="G2" s="159"/>
      <c r="H2" s="159"/>
      <c r="I2" s="159"/>
      <c r="J2" s="159"/>
      <c r="K2" s="183"/>
      <c r="L2" s="124" t="s">
        <v>4</v>
      </c>
      <c r="M2" s="159">
        <v>10</v>
      </c>
      <c r="N2" s="160"/>
      <c r="O2" s="124" t="s">
        <v>6</v>
      </c>
      <c r="P2" s="186" t="s">
        <v>49</v>
      </c>
      <c r="Q2" s="187"/>
      <c r="R2" s="187"/>
      <c r="S2" s="187"/>
      <c r="T2" s="187"/>
      <c r="U2" s="187"/>
      <c r="V2" s="188"/>
      <c r="W2" s="124" t="s">
        <v>25</v>
      </c>
      <c r="X2" s="25">
        <v>2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126" t="s">
        <v>3</v>
      </c>
      <c r="E3" s="35"/>
      <c r="F3" s="184"/>
      <c r="G3" s="184"/>
      <c r="H3" s="184"/>
      <c r="I3" s="184"/>
      <c r="J3" s="184"/>
      <c r="K3" s="185"/>
      <c r="L3" s="126" t="s">
        <v>5</v>
      </c>
      <c r="M3" s="161"/>
      <c r="N3" s="162"/>
      <c r="O3" s="126" t="s">
        <v>7</v>
      </c>
      <c r="P3" s="189"/>
      <c r="Q3" s="189"/>
      <c r="R3" s="189"/>
      <c r="S3" s="189"/>
      <c r="T3" s="189"/>
      <c r="U3" s="189"/>
      <c r="V3" s="190"/>
      <c r="W3" s="126" t="s">
        <v>8</v>
      </c>
      <c r="X3" s="125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111</v>
      </c>
      <c r="F4" s="4" t="s">
        <v>53</v>
      </c>
      <c r="H4" s="4"/>
      <c r="I4" s="3"/>
      <c r="J4" s="3"/>
      <c r="K4" s="22" t="s">
        <v>112</v>
      </c>
      <c r="L4" s="4" t="s">
        <v>54</v>
      </c>
      <c r="M4" s="3"/>
      <c r="N4" s="3"/>
      <c r="O4" s="124" t="s">
        <v>9</v>
      </c>
      <c r="P4" s="5"/>
      <c r="Q4" s="154" t="s">
        <v>125</v>
      </c>
      <c r="R4" s="155"/>
      <c r="S4" s="155"/>
      <c r="T4" s="156"/>
      <c r="U4" s="124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126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9</v>
      </c>
      <c r="J24" s="222"/>
      <c r="K24" s="222">
        <v>10</v>
      </c>
      <c r="L24" s="222"/>
      <c r="M24" s="222">
        <v>11</v>
      </c>
      <c r="N24" s="222"/>
      <c r="O24" s="222">
        <v>12</v>
      </c>
      <c r="P24" s="222"/>
      <c r="Q24" s="222">
        <v>13</v>
      </c>
      <c r="R24" s="222"/>
      <c r="S24" s="222">
        <v>14</v>
      </c>
      <c r="T24" s="222"/>
      <c r="U24" s="222">
        <v>15</v>
      </c>
      <c r="V24" s="222"/>
      <c r="W24" s="222">
        <v>16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138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8.2699999999999996E-2</v>
      </c>
      <c r="J26" s="221"/>
      <c r="K26" s="221">
        <v>8.2400000000000001E-2</v>
      </c>
      <c r="L26" s="221"/>
      <c r="M26" s="221">
        <v>8.2199999999999995E-2</v>
      </c>
      <c r="N26" s="221"/>
      <c r="O26" s="221">
        <v>8.2199999999999995E-2</v>
      </c>
      <c r="P26" s="221"/>
      <c r="Q26" s="221">
        <v>8.2100000000000006E-2</v>
      </c>
      <c r="R26" s="221"/>
      <c r="S26" s="221">
        <v>8.2299999999999998E-2</v>
      </c>
      <c r="T26" s="221"/>
      <c r="U26" s="221">
        <v>8.2699999999999996E-2</v>
      </c>
      <c r="V26" s="221"/>
      <c r="W26" s="221">
        <v>8.2799999999999999E-2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128" t="s">
        <v>69</v>
      </c>
      <c r="D28" s="127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128" t="s">
        <v>69</v>
      </c>
      <c r="D29" s="127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8.2199999999999995E-2</v>
      </c>
      <c r="J30" s="237"/>
      <c r="K30" s="237">
        <v>8.2600000000000007E-2</v>
      </c>
      <c r="L30" s="237"/>
      <c r="M30" s="237">
        <v>8.2299999999999998E-2</v>
      </c>
      <c r="N30" s="237"/>
      <c r="O30" s="237">
        <v>8.2600000000000007E-2</v>
      </c>
      <c r="P30" s="237"/>
      <c r="Q30" s="237">
        <v>8.2500000000000004E-2</v>
      </c>
      <c r="R30" s="237"/>
      <c r="S30" s="237">
        <v>8.2299999999999998E-2</v>
      </c>
      <c r="T30" s="237"/>
      <c r="U30" s="237">
        <v>8.2500000000000004E-2</v>
      </c>
      <c r="V30" s="237"/>
      <c r="W30" s="237">
        <v>8.2500000000000004E-2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0.433</v>
      </c>
      <c r="J32" s="237"/>
      <c r="K32" s="237">
        <v>0.4345</v>
      </c>
      <c r="L32" s="237"/>
      <c r="M32" s="237">
        <v>0.433</v>
      </c>
      <c r="N32" s="237"/>
      <c r="O32" s="237">
        <v>0.433</v>
      </c>
      <c r="P32" s="237"/>
      <c r="Q32" s="237">
        <v>0.434</v>
      </c>
      <c r="R32" s="237"/>
      <c r="S32" s="237">
        <v>0.434</v>
      </c>
      <c r="T32" s="237"/>
      <c r="U32" s="237">
        <v>0.434</v>
      </c>
      <c r="V32" s="237"/>
      <c r="W32" s="237">
        <v>0.4335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0.39400000000000002</v>
      </c>
      <c r="J34" s="221"/>
      <c r="K34" s="221">
        <v>0.39400000000000002</v>
      </c>
      <c r="L34" s="221"/>
      <c r="M34" s="221">
        <v>0.39300000000000002</v>
      </c>
      <c r="N34" s="221"/>
      <c r="O34" s="221">
        <v>0.39400000000000002</v>
      </c>
      <c r="P34" s="221"/>
      <c r="Q34" s="221">
        <v>0.39450000000000002</v>
      </c>
      <c r="R34" s="221"/>
      <c r="S34" s="221">
        <v>0.39400000000000002</v>
      </c>
      <c r="T34" s="221"/>
      <c r="U34" s="221">
        <v>0.39350000000000002</v>
      </c>
      <c r="V34" s="221"/>
      <c r="W34" s="221">
        <v>0.39400000000000002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135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129" t="s">
        <v>78</v>
      </c>
      <c r="E37" s="130"/>
      <c r="F37" s="130"/>
      <c r="G37" s="130"/>
      <c r="H37" s="131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136"/>
      <c r="F38" s="136"/>
      <c r="G38" s="136"/>
      <c r="H38" s="137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129" t="s">
        <v>83</v>
      </c>
      <c r="E39" s="130"/>
      <c r="F39" s="130"/>
      <c r="G39" s="130"/>
      <c r="H39" s="131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135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129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135" t="s">
        <v>89</v>
      </c>
      <c r="E42" s="132"/>
      <c r="F42" s="133"/>
      <c r="G42" s="42"/>
      <c r="H42" s="36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129" t="s">
        <v>90</v>
      </c>
      <c r="E43" s="134"/>
      <c r="F43" s="134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135" t="s">
        <v>92</v>
      </c>
      <c r="E44" s="132"/>
      <c r="F44" s="133"/>
      <c r="G44" s="42"/>
      <c r="H44" s="36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129" t="s">
        <v>93</v>
      </c>
      <c r="E45" s="134"/>
      <c r="F45" s="134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135" t="s">
        <v>95</v>
      </c>
      <c r="E46" s="136"/>
      <c r="F46" s="136"/>
      <c r="G46" s="136"/>
      <c r="H46" s="137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129" t="s">
        <v>96</v>
      </c>
      <c r="E47" s="130"/>
      <c r="F47" s="130"/>
      <c r="G47" s="130"/>
      <c r="H47" s="131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135" t="s">
        <v>98</v>
      </c>
      <c r="E48" s="136"/>
      <c r="F48" s="136"/>
      <c r="G48" s="136"/>
      <c r="H48" s="137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129" t="s">
        <v>99</v>
      </c>
      <c r="E49" s="130"/>
      <c r="F49" s="130"/>
      <c r="G49" s="130"/>
      <c r="H49" s="131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135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129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113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114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3" priority="15" operator="greaterThan">
      <formula>$AA$32</formula>
    </cfRule>
    <cfRule type="cellIs" dxfId="42" priority="16" operator="lessThan">
      <formula>$AA$33</formula>
    </cfRule>
  </conditionalFormatting>
  <conditionalFormatting sqref="I30:X31">
    <cfRule type="cellIs" dxfId="41" priority="13" operator="greaterThan">
      <formula>$AA$30</formula>
    </cfRule>
    <cfRule type="cellIs" dxfId="40" priority="14" operator="lessThan">
      <formula>$AA$31</formula>
    </cfRule>
  </conditionalFormatting>
  <conditionalFormatting sqref="I26:X27">
    <cfRule type="cellIs" dxfId="39" priority="11" operator="greaterThan">
      <formula>$AA$26</formula>
    </cfRule>
    <cfRule type="cellIs" dxfId="38" priority="12" operator="lessThan">
      <formula>$AA$27</formula>
    </cfRule>
  </conditionalFormatting>
  <conditionalFormatting sqref="I28:X28">
    <cfRule type="cellIs" dxfId="37" priority="9" operator="equal">
      <formula>$AA$24</formula>
    </cfRule>
    <cfRule type="cellIs" dxfId="36" priority="10" operator="notEqual">
      <formula>$AB$24</formula>
    </cfRule>
  </conditionalFormatting>
  <conditionalFormatting sqref="I29:X29">
    <cfRule type="cellIs" dxfId="35" priority="7" operator="equal">
      <formula>$AA$25</formula>
    </cfRule>
    <cfRule type="cellIs" dxfId="34" priority="8" operator="notEqual">
      <formula>$AB$25</formula>
    </cfRule>
  </conditionalFormatting>
  <conditionalFormatting sqref="I34:X35">
    <cfRule type="cellIs" dxfId="33" priority="5" operator="greaterThan">
      <formula>$AA$34</formula>
    </cfRule>
    <cfRule type="cellIs" dxfId="32" priority="6" operator="lessThan">
      <formula>$AA$35</formula>
    </cfRule>
  </conditionalFormatting>
  <conditionalFormatting sqref="I28:X28">
    <cfRule type="cellIs" dxfId="31" priority="3" operator="equal">
      <formula>$AA$24</formula>
    </cfRule>
    <cfRule type="cellIs" dxfId="30" priority="4" operator="notEqual">
      <formula>$AB$24</formula>
    </cfRule>
  </conditionalFormatting>
  <conditionalFormatting sqref="I29:X29">
    <cfRule type="cellIs" dxfId="29" priority="1" operator="equal">
      <formula>$AA$25</formula>
    </cfRule>
    <cfRule type="cellIs" dxfId="28" priority="2" operator="notEqual">
      <formula>$AB$25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I42" sqref="I42:X4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151" t="s">
        <v>2</v>
      </c>
      <c r="E2" s="34"/>
      <c r="F2" s="159" t="s">
        <v>58</v>
      </c>
      <c r="G2" s="159"/>
      <c r="H2" s="159"/>
      <c r="I2" s="159"/>
      <c r="J2" s="159"/>
      <c r="K2" s="183"/>
      <c r="L2" s="151" t="s">
        <v>4</v>
      </c>
      <c r="M2" s="159">
        <v>10</v>
      </c>
      <c r="N2" s="160"/>
      <c r="O2" s="151" t="s">
        <v>6</v>
      </c>
      <c r="P2" s="186" t="s">
        <v>49</v>
      </c>
      <c r="Q2" s="187"/>
      <c r="R2" s="187"/>
      <c r="S2" s="187"/>
      <c r="T2" s="187"/>
      <c r="U2" s="187"/>
      <c r="V2" s="188"/>
      <c r="W2" s="151" t="s">
        <v>25</v>
      </c>
      <c r="X2" s="25">
        <v>1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153" t="s">
        <v>3</v>
      </c>
      <c r="E3" s="35"/>
      <c r="F3" s="184"/>
      <c r="G3" s="184"/>
      <c r="H3" s="184"/>
      <c r="I3" s="184"/>
      <c r="J3" s="184"/>
      <c r="K3" s="185"/>
      <c r="L3" s="153" t="s">
        <v>5</v>
      </c>
      <c r="M3" s="161"/>
      <c r="N3" s="162"/>
      <c r="O3" s="153" t="s">
        <v>7</v>
      </c>
      <c r="P3" s="189"/>
      <c r="Q3" s="189"/>
      <c r="R3" s="189"/>
      <c r="S3" s="189"/>
      <c r="T3" s="189"/>
      <c r="U3" s="189"/>
      <c r="V3" s="190"/>
      <c r="W3" s="153" t="s">
        <v>8</v>
      </c>
      <c r="X3" s="152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111</v>
      </c>
      <c r="F4" s="4" t="s">
        <v>53</v>
      </c>
      <c r="H4" s="4"/>
      <c r="I4" s="3"/>
      <c r="J4" s="3"/>
      <c r="K4" s="22" t="s">
        <v>112</v>
      </c>
      <c r="L4" s="4" t="s">
        <v>54</v>
      </c>
      <c r="M4" s="3"/>
      <c r="N4" s="3"/>
      <c r="O4" s="151" t="s">
        <v>9</v>
      </c>
      <c r="P4" s="5"/>
      <c r="Q4" s="154" t="s">
        <v>126</v>
      </c>
      <c r="R4" s="155"/>
      <c r="S4" s="155"/>
      <c r="T4" s="156"/>
      <c r="U4" s="151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153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1</v>
      </c>
      <c r="J24" s="222"/>
      <c r="K24" s="222">
        <v>2</v>
      </c>
      <c r="L24" s="222"/>
      <c r="M24" s="222">
        <v>3</v>
      </c>
      <c r="N24" s="222"/>
      <c r="O24" s="222">
        <v>4</v>
      </c>
      <c r="P24" s="222"/>
      <c r="Q24" s="222">
        <v>5</v>
      </c>
      <c r="R24" s="222"/>
      <c r="S24" s="222">
        <v>6</v>
      </c>
      <c r="T24" s="222"/>
      <c r="U24" s="222">
        <v>7</v>
      </c>
      <c r="V24" s="222"/>
      <c r="W24" s="222">
        <v>8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139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8.2500000000000004E-2</v>
      </c>
      <c r="J26" s="221"/>
      <c r="K26" s="221">
        <v>8.2600000000000007E-2</v>
      </c>
      <c r="L26" s="221"/>
      <c r="M26" s="221">
        <v>8.2299999999999998E-2</v>
      </c>
      <c r="N26" s="221"/>
      <c r="O26" s="221">
        <v>8.2199999999999995E-2</v>
      </c>
      <c r="P26" s="221"/>
      <c r="Q26" s="221">
        <v>8.2799999999999999E-2</v>
      </c>
      <c r="R26" s="221"/>
      <c r="S26" s="221">
        <v>8.2299999999999998E-2</v>
      </c>
      <c r="T26" s="221"/>
      <c r="U26" s="221">
        <v>8.2100000000000006E-2</v>
      </c>
      <c r="V26" s="221"/>
      <c r="W26" s="221">
        <v>8.2600000000000007E-2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144" t="s">
        <v>69</v>
      </c>
      <c r="D28" s="148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144" t="s">
        <v>69</v>
      </c>
      <c r="D29" s="148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8.2500000000000004E-2</v>
      </c>
      <c r="J30" s="237"/>
      <c r="K30" s="237">
        <v>8.2299999999999998E-2</v>
      </c>
      <c r="L30" s="237"/>
      <c r="M30" s="237">
        <v>8.2500000000000004E-2</v>
      </c>
      <c r="N30" s="237"/>
      <c r="O30" s="237">
        <v>8.2600000000000007E-2</v>
      </c>
      <c r="P30" s="237"/>
      <c r="Q30" s="237">
        <v>8.2600000000000007E-2</v>
      </c>
      <c r="R30" s="237"/>
      <c r="S30" s="237">
        <v>8.2500000000000004E-2</v>
      </c>
      <c r="T30" s="237"/>
      <c r="U30" s="237">
        <v>8.2500000000000004E-2</v>
      </c>
      <c r="V30" s="237"/>
      <c r="W30" s="237">
        <v>8.2400000000000001E-2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0.4335</v>
      </c>
      <c r="J32" s="237"/>
      <c r="K32" s="237">
        <v>0.4335</v>
      </c>
      <c r="L32" s="237"/>
      <c r="M32" s="237">
        <v>0.433</v>
      </c>
      <c r="N32" s="237"/>
      <c r="O32" s="237">
        <v>0.4335</v>
      </c>
      <c r="P32" s="237"/>
      <c r="Q32" s="237">
        <v>0.434</v>
      </c>
      <c r="R32" s="237"/>
      <c r="S32" s="237">
        <v>0.4335</v>
      </c>
      <c r="T32" s="237"/>
      <c r="U32" s="237">
        <v>0.4335</v>
      </c>
      <c r="V32" s="237"/>
      <c r="W32" s="237">
        <v>0.434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0.39300000000000002</v>
      </c>
      <c r="J34" s="221"/>
      <c r="K34" s="221">
        <v>0.39350000000000002</v>
      </c>
      <c r="L34" s="221"/>
      <c r="M34" s="221">
        <v>0.39350000000000002</v>
      </c>
      <c r="N34" s="221"/>
      <c r="O34" s="221">
        <v>0.39400000000000002</v>
      </c>
      <c r="P34" s="221"/>
      <c r="Q34" s="221">
        <v>0.39400000000000002</v>
      </c>
      <c r="R34" s="221"/>
      <c r="S34" s="221">
        <v>0.39400000000000002</v>
      </c>
      <c r="T34" s="221"/>
      <c r="U34" s="221">
        <v>0.39350000000000002</v>
      </c>
      <c r="V34" s="221"/>
      <c r="W34" s="221">
        <v>0.39400000000000002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145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141" t="s">
        <v>78</v>
      </c>
      <c r="E37" s="142"/>
      <c r="F37" s="142"/>
      <c r="G37" s="142"/>
      <c r="H37" s="143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146"/>
      <c r="F38" s="146"/>
      <c r="G38" s="146"/>
      <c r="H38" s="147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141" t="s">
        <v>83</v>
      </c>
      <c r="E39" s="142"/>
      <c r="F39" s="142"/>
      <c r="G39" s="142"/>
      <c r="H39" s="143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145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141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145" t="s">
        <v>89</v>
      </c>
      <c r="E42" s="140"/>
      <c r="F42" s="149"/>
      <c r="G42" s="42"/>
      <c r="H42" s="36"/>
      <c r="I42" s="238" t="s">
        <v>127</v>
      </c>
      <c r="J42" s="238"/>
      <c r="K42" s="238" t="s">
        <v>127</v>
      </c>
      <c r="L42" s="238"/>
      <c r="M42" s="238" t="s">
        <v>127</v>
      </c>
      <c r="N42" s="238"/>
      <c r="O42" s="238" t="s">
        <v>127</v>
      </c>
      <c r="P42" s="238"/>
      <c r="Q42" s="238" t="s">
        <v>127</v>
      </c>
      <c r="R42" s="238"/>
      <c r="S42" s="238" t="s">
        <v>127</v>
      </c>
      <c r="T42" s="238"/>
      <c r="U42" s="238" t="s">
        <v>127</v>
      </c>
      <c r="V42" s="238"/>
      <c r="W42" s="238" t="s">
        <v>127</v>
      </c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141" t="s">
        <v>90</v>
      </c>
      <c r="E43" s="150"/>
      <c r="F43" s="150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145" t="s">
        <v>92</v>
      </c>
      <c r="E44" s="140"/>
      <c r="F44" s="149"/>
      <c r="G44" s="42"/>
      <c r="H44" s="36"/>
      <c r="I44" s="238" t="s">
        <v>127</v>
      </c>
      <c r="J44" s="238"/>
      <c r="K44" s="238" t="s">
        <v>127</v>
      </c>
      <c r="L44" s="238"/>
      <c r="M44" s="238" t="s">
        <v>127</v>
      </c>
      <c r="N44" s="238"/>
      <c r="O44" s="238" t="s">
        <v>127</v>
      </c>
      <c r="P44" s="238"/>
      <c r="Q44" s="238" t="s">
        <v>127</v>
      </c>
      <c r="R44" s="238"/>
      <c r="S44" s="238" t="s">
        <v>127</v>
      </c>
      <c r="T44" s="238"/>
      <c r="U44" s="238" t="s">
        <v>127</v>
      </c>
      <c r="V44" s="238"/>
      <c r="W44" s="238" t="s">
        <v>127</v>
      </c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141" t="s">
        <v>93</v>
      </c>
      <c r="E45" s="150"/>
      <c r="F45" s="150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145" t="s">
        <v>95</v>
      </c>
      <c r="E46" s="146"/>
      <c r="F46" s="146"/>
      <c r="G46" s="146"/>
      <c r="H46" s="147"/>
      <c r="I46" s="238" t="s">
        <v>127</v>
      </c>
      <c r="J46" s="238"/>
      <c r="K46" s="238" t="s">
        <v>127</v>
      </c>
      <c r="L46" s="238"/>
      <c r="M46" s="238" t="s">
        <v>127</v>
      </c>
      <c r="N46" s="238"/>
      <c r="O46" s="238" t="s">
        <v>127</v>
      </c>
      <c r="P46" s="238"/>
      <c r="Q46" s="238" t="s">
        <v>127</v>
      </c>
      <c r="R46" s="238"/>
      <c r="S46" s="238" t="s">
        <v>127</v>
      </c>
      <c r="T46" s="238"/>
      <c r="U46" s="238" t="s">
        <v>127</v>
      </c>
      <c r="V46" s="238"/>
      <c r="W46" s="238" t="s">
        <v>127</v>
      </c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141" t="s">
        <v>96</v>
      </c>
      <c r="E47" s="142"/>
      <c r="F47" s="142"/>
      <c r="G47" s="142"/>
      <c r="H47" s="143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145" t="s">
        <v>98</v>
      </c>
      <c r="E48" s="146"/>
      <c r="F48" s="146"/>
      <c r="G48" s="146"/>
      <c r="H48" s="147"/>
      <c r="I48" s="238" t="s">
        <v>127</v>
      </c>
      <c r="J48" s="238"/>
      <c r="K48" s="238" t="s">
        <v>128</v>
      </c>
      <c r="L48" s="238"/>
      <c r="M48" s="238" t="s">
        <v>127</v>
      </c>
      <c r="N48" s="238"/>
      <c r="O48" s="238" t="s">
        <v>127</v>
      </c>
      <c r="P48" s="238"/>
      <c r="Q48" s="238" t="s">
        <v>127</v>
      </c>
      <c r="R48" s="238"/>
      <c r="S48" s="238" t="s">
        <v>127</v>
      </c>
      <c r="T48" s="238"/>
      <c r="U48" s="238" t="s">
        <v>127</v>
      </c>
      <c r="V48" s="238"/>
      <c r="W48" s="238" t="s">
        <v>127</v>
      </c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141" t="s">
        <v>99</v>
      </c>
      <c r="E49" s="142"/>
      <c r="F49" s="142"/>
      <c r="G49" s="142"/>
      <c r="H49" s="143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145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141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113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114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" priority="11" operator="greaterThan">
      <formula>$AA$32</formula>
    </cfRule>
    <cfRule type="cellIs" dxfId="26" priority="12" operator="lessThan">
      <formula>$AA$33</formula>
    </cfRule>
  </conditionalFormatting>
  <conditionalFormatting sqref="I30:X31">
    <cfRule type="cellIs" dxfId="25" priority="9" operator="greaterThan">
      <formula>$AA$30</formula>
    </cfRule>
    <cfRule type="cellIs" dxfId="24" priority="10" operator="lessThan">
      <formula>$AA$31</formula>
    </cfRule>
  </conditionalFormatting>
  <conditionalFormatting sqref="I26:X27">
    <cfRule type="cellIs" dxfId="23" priority="7" operator="greaterThan">
      <formula>$AA$26</formula>
    </cfRule>
    <cfRule type="cellIs" dxfId="22" priority="8" operator="lessThan">
      <formula>$AA$27</formula>
    </cfRule>
  </conditionalFormatting>
  <conditionalFormatting sqref="I28:X28">
    <cfRule type="cellIs" dxfId="21" priority="5" operator="equal">
      <formula>$AA$24</formula>
    </cfRule>
    <cfRule type="cellIs" dxfId="20" priority="6" operator="notEqual">
      <formula>$AB$24</formula>
    </cfRule>
  </conditionalFormatting>
  <conditionalFormatting sqref="I29:X29">
    <cfRule type="cellIs" dxfId="19" priority="3" operator="equal">
      <formula>$AA$25</formula>
    </cfRule>
    <cfRule type="cellIs" dxfId="18" priority="4" operator="notEqual">
      <formula>$AB$25</formula>
    </cfRule>
  </conditionalFormatting>
  <conditionalFormatting sqref="I34:X35">
    <cfRule type="cellIs" dxfId="17" priority="1" operator="greaterThan">
      <formula>$AA$34</formula>
    </cfRule>
    <cfRule type="cellIs" dxfId="1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34" zoomScale="145" zoomScaleNormal="145" workbookViewId="0">
      <selection activeCell="M44" sqref="M44:N4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6" ht="13.5" customHeight="1" x14ac:dyDescent="0.25">
      <c r="A2" s="179" t="s">
        <v>47</v>
      </c>
      <c r="B2" s="180"/>
      <c r="C2" s="181" t="s">
        <v>48</v>
      </c>
      <c r="D2" s="151" t="s">
        <v>2</v>
      </c>
      <c r="E2" s="34"/>
      <c r="F2" s="159" t="s">
        <v>58</v>
      </c>
      <c r="G2" s="159"/>
      <c r="H2" s="159"/>
      <c r="I2" s="159"/>
      <c r="J2" s="159"/>
      <c r="K2" s="183"/>
      <c r="L2" s="151" t="s">
        <v>4</v>
      </c>
      <c r="M2" s="159">
        <v>10</v>
      </c>
      <c r="N2" s="160"/>
      <c r="O2" s="151" t="s">
        <v>6</v>
      </c>
      <c r="P2" s="186" t="s">
        <v>49</v>
      </c>
      <c r="Q2" s="187"/>
      <c r="R2" s="187"/>
      <c r="S2" s="187"/>
      <c r="T2" s="187"/>
      <c r="U2" s="187"/>
      <c r="V2" s="188"/>
      <c r="W2" s="151" t="s">
        <v>25</v>
      </c>
      <c r="X2" s="25">
        <v>2</v>
      </c>
      <c r="Z2" s="27" t="s">
        <v>50</v>
      </c>
    </row>
    <row r="3" spans="1:26" ht="9.9499999999999993" customHeight="1" x14ac:dyDescent="0.25">
      <c r="A3" s="191" t="s">
        <v>1</v>
      </c>
      <c r="B3" s="192"/>
      <c r="C3" s="182"/>
      <c r="D3" s="153" t="s">
        <v>3</v>
      </c>
      <c r="E3" s="35"/>
      <c r="F3" s="184"/>
      <c r="G3" s="184"/>
      <c r="H3" s="184"/>
      <c r="I3" s="184"/>
      <c r="J3" s="184"/>
      <c r="K3" s="185"/>
      <c r="L3" s="153" t="s">
        <v>5</v>
      </c>
      <c r="M3" s="161"/>
      <c r="N3" s="162"/>
      <c r="O3" s="153" t="s">
        <v>7</v>
      </c>
      <c r="P3" s="189"/>
      <c r="Q3" s="189"/>
      <c r="R3" s="189"/>
      <c r="S3" s="189"/>
      <c r="T3" s="189"/>
      <c r="U3" s="189"/>
      <c r="V3" s="190"/>
      <c r="W3" s="153" t="s">
        <v>8</v>
      </c>
      <c r="X3" s="152">
        <v>2</v>
      </c>
      <c r="Z3" s="28"/>
    </row>
    <row r="4" spans="1:26" ht="14.25" customHeight="1" x14ac:dyDescent="0.25">
      <c r="A4" s="2" t="s">
        <v>51</v>
      </c>
      <c r="B4" s="3"/>
      <c r="C4" s="3"/>
      <c r="D4" s="39"/>
      <c r="E4" s="27" t="s">
        <v>111</v>
      </c>
      <c r="F4" s="4" t="s">
        <v>53</v>
      </c>
      <c r="H4" s="4"/>
      <c r="I4" s="3"/>
      <c r="J4" s="3"/>
      <c r="K4" s="22" t="s">
        <v>112</v>
      </c>
      <c r="L4" s="4" t="s">
        <v>54</v>
      </c>
      <c r="M4" s="3"/>
      <c r="N4" s="3"/>
      <c r="O4" s="151" t="s">
        <v>9</v>
      </c>
      <c r="P4" s="5"/>
      <c r="Q4" s="154" t="s">
        <v>126</v>
      </c>
      <c r="R4" s="155"/>
      <c r="S4" s="155"/>
      <c r="T4" s="156"/>
      <c r="U4" s="151" t="s">
        <v>11</v>
      </c>
      <c r="V4" s="6"/>
      <c r="W4" s="159" t="s">
        <v>42</v>
      </c>
      <c r="X4" s="160"/>
      <c r="Z4" s="27" t="s">
        <v>28</v>
      </c>
    </row>
    <row r="5" spans="1:26" ht="9.9499999999999993" customHeight="1" x14ac:dyDescent="0.2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157"/>
      <c r="R5" s="157"/>
      <c r="S5" s="157"/>
      <c r="T5" s="158"/>
      <c r="U5" s="153" t="s">
        <v>12</v>
      </c>
      <c r="V5" s="10"/>
      <c r="W5" s="161"/>
      <c r="X5" s="16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63" t="s">
        <v>57</v>
      </c>
      <c r="T6" s="164"/>
      <c r="U6" s="164"/>
      <c r="V6" s="164"/>
      <c r="W6" s="164"/>
      <c r="X6" s="165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66" t="s">
        <v>13</v>
      </c>
      <c r="T7" s="167"/>
      <c r="U7" s="167"/>
      <c r="V7" s="167"/>
      <c r="W7" s="167"/>
      <c r="X7" s="168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69" t="s">
        <v>58</v>
      </c>
      <c r="T8" s="170"/>
      <c r="U8" s="170"/>
      <c r="V8" s="171"/>
      <c r="W8" s="171"/>
      <c r="X8" s="172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3"/>
      <c r="T9" s="174"/>
      <c r="U9" s="174"/>
      <c r="V9" s="175"/>
      <c r="W9" s="175"/>
      <c r="X9" s="176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3"/>
      <c r="T10" s="174"/>
      <c r="U10" s="174"/>
      <c r="V10" s="175"/>
      <c r="W10" s="175"/>
      <c r="X10" s="176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3"/>
      <c r="T11" s="174"/>
      <c r="U11" s="174"/>
      <c r="V11" s="175"/>
      <c r="W11" s="175"/>
      <c r="X11" s="176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3"/>
      <c r="T12" s="174"/>
      <c r="U12" s="174"/>
      <c r="V12" s="175"/>
      <c r="W12" s="175"/>
      <c r="X12" s="176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3"/>
      <c r="T13" s="174"/>
      <c r="U13" s="174"/>
      <c r="V13" s="175"/>
      <c r="W13" s="175"/>
      <c r="X13" s="176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3"/>
      <c r="T14" s="193"/>
      <c r="U14" s="193"/>
      <c r="V14" s="194"/>
      <c r="W14" s="195"/>
      <c r="X14" s="19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3"/>
      <c r="T15" s="193"/>
      <c r="U15" s="193"/>
      <c r="V15" s="194"/>
      <c r="W15" s="195"/>
      <c r="X15" s="19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3"/>
      <c r="T16" s="193"/>
      <c r="U16" s="193"/>
      <c r="V16" s="194"/>
      <c r="W16" s="195"/>
      <c r="X16" s="19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3"/>
      <c r="T17" s="193"/>
      <c r="U17" s="193"/>
      <c r="V17" s="194"/>
      <c r="W17" s="195"/>
      <c r="X17" s="19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3"/>
      <c r="T18" s="193"/>
      <c r="U18" s="193"/>
      <c r="V18" s="194"/>
      <c r="W18" s="195"/>
      <c r="X18" s="19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3"/>
      <c r="T19" s="193"/>
      <c r="U19" s="193"/>
      <c r="V19" s="194"/>
      <c r="W19" s="195"/>
      <c r="X19" s="19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3"/>
      <c r="T20" s="193"/>
      <c r="U20" s="193"/>
      <c r="V20" s="194"/>
      <c r="W20" s="195"/>
      <c r="X20" s="19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3"/>
      <c r="T21" s="193"/>
      <c r="U21" s="193"/>
      <c r="V21" s="197"/>
      <c r="W21" s="198"/>
      <c r="X21" s="182"/>
    </row>
    <row r="22" spans="1:28" ht="12.75" customHeight="1" x14ac:dyDescent="0.25">
      <c r="A22" s="163" t="s">
        <v>59</v>
      </c>
      <c r="B22" s="199"/>
      <c r="C22" s="200"/>
      <c r="D22" s="201" t="s">
        <v>27</v>
      </c>
      <c r="E22" s="202"/>
      <c r="F22" s="202"/>
      <c r="G22" s="202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2"/>
      <c r="W22" s="206" t="s">
        <v>60</v>
      </c>
      <c r="X22" s="207"/>
      <c r="Z22" s="42" t="s">
        <v>61</v>
      </c>
    </row>
    <row r="23" spans="1:28" ht="11.25" customHeight="1" x14ac:dyDescent="0.3">
      <c r="A23" s="166" t="s">
        <v>14</v>
      </c>
      <c r="B23" s="208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5"/>
      <c r="W23" s="210" t="s">
        <v>62</v>
      </c>
      <c r="X23" s="211"/>
      <c r="Z23" s="41" t="s">
        <v>63</v>
      </c>
    </row>
    <row r="24" spans="1:28" ht="14.25" customHeight="1" x14ac:dyDescent="0.25">
      <c r="A24" s="163" t="s">
        <v>64</v>
      </c>
      <c r="B24" s="229"/>
      <c r="C24" s="26" t="s">
        <v>16</v>
      </c>
      <c r="D24" s="230" t="s">
        <v>26</v>
      </c>
      <c r="E24" s="231"/>
      <c r="F24" s="231"/>
      <c r="G24" s="231"/>
      <c r="H24" s="232"/>
      <c r="I24" s="222">
        <v>9</v>
      </c>
      <c r="J24" s="222"/>
      <c r="K24" s="222">
        <v>10</v>
      </c>
      <c r="L24" s="222"/>
      <c r="M24" s="222">
        <v>11</v>
      </c>
      <c r="N24" s="222"/>
      <c r="O24" s="222">
        <v>12</v>
      </c>
      <c r="P24" s="222"/>
      <c r="Q24" s="222">
        <v>13</v>
      </c>
      <c r="R24" s="222"/>
      <c r="S24" s="222">
        <v>14</v>
      </c>
      <c r="T24" s="222"/>
      <c r="U24" s="222">
        <v>15</v>
      </c>
      <c r="V24" s="222"/>
      <c r="W24" s="222">
        <v>16</v>
      </c>
      <c r="X24" s="222"/>
      <c r="Z24" s="40"/>
      <c r="AA24" s="37" t="s">
        <v>45</v>
      </c>
    </row>
    <row r="25" spans="1:28" x14ac:dyDescent="0.25">
      <c r="A25" s="224" t="s">
        <v>15</v>
      </c>
      <c r="B25" s="225"/>
      <c r="C25" s="139" t="s">
        <v>65</v>
      </c>
      <c r="D25" s="226" t="s">
        <v>66</v>
      </c>
      <c r="E25" s="227"/>
      <c r="F25" s="227"/>
      <c r="G25" s="227"/>
      <c r="H25" s="228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Z25" s="212" t="s">
        <v>30</v>
      </c>
      <c r="AA25" s="37" t="s">
        <v>46</v>
      </c>
    </row>
    <row r="26" spans="1:28" s="18" customFormat="1" ht="9.9499999999999993" customHeight="1" x14ac:dyDescent="0.25">
      <c r="A26" s="214" t="s">
        <v>67</v>
      </c>
      <c r="B26" s="214"/>
      <c r="C26" s="216" t="s">
        <v>68</v>
      </c>
      <c r="D26" s="212" t="s">
        <v>30</v>
      </c>
      <c r="E26" s="218">
        <v>8.2000000000000003E-2</v>
      </c>
      <c r="F26" s="219"/>
      <c r="G26" s="42" t="s">
        <v>61</v>
      </c>
      <c r="H26" s="48">
        <v>2E-3</v>
      </c>
      <c r="I26" s="221">
        <v>8.2600000000000007E-2</v>
      </c>
      <c r="J26" s="221"/>
      <c r="K26" s="221">
        <v>8.2699999999999996E-2</v>
      </c>
      <c r="L26" s="221"/>
      <c r="M26" s="221">
        <v>8.2400000000000001E-2</v>
      </c>
      <c r="N26" s="221"/>
      <c r="O26" s="221">
        <v>8.2500000000000004E-2</v>
      </c>
      <c r="P26" s="221"/>
      <c r="Q26" s="221">
        <v>8.2500000000000004E-2</v>
      </c>
      <c r="R26" s="221"/>
      <c r="S26" s="221">
        <v>8.2500000000000004E-2</v>
      </c>
      <c r="T26" s="221"/>
      <c r="U26" s="221">
        <v>8.2900000000000001E-2</v>
      </c>
      <c r="V26" s="221"/>
      <c r="W26" s="221">
        <v>8.3000000000000004E-2</v>
      </c>
      <c r="X26" s="221"/>
      <c r="Z26" s="213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15"/>
      <c r="B27" s="215"/>
      <c r="C27" s="217"/>
      <c r="D27" s="213"/>
      <c r="E27" s="220"/>
      <c r="F27" s="220"/>
      <c r="G27" s="41" t="s">
        <v>63</v>
      </c>
      <c r="H27" s="49">
        <v>2E-3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33" t="s">
        <v>31</v>
      </c>
      <c r="B28" s="234"/>
      <c r="C28" s="144" t="s">
        <v>69</v>
      </c>
      <c r="D28" s="148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236" t="s">
        <v>45</v>
      </c>
      <c r="J28" s="236"/>
      <c r="K28" s="236" t="s">
        <v>45</v>
      </c>
      <c r="L28" s="236"/>
      <c r="M28" s="236" t="s">
        <v>45</v>
      </c>
      <c r="N28" s="236"/>
      <c r="O28" s="236" t="s">
        <v>45</v>
      </c>
      <c r="P28" s="236"/>
      <c r="Q28" s="236" t="s">
        <v>45</v>
      </c>
      <c r="R28" s="236"/>
      <c r="S28" s="236" t="s">
        <v>45</v>
      </c>
      <c r="T28" s="236"/>
      <c r="U28" s="236" t="s">
        <v>45</v>
      </c>
      <c r="V28" s="236"/>
      <c r="W28" s="236" t="s">
        <v>45</v>
      </c>
      <c r="X28" s="236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35"/>
      <c r="B29" s="176"/>
      <c r="C29" s="144" t="s">
        <v>69</v>
      </c>
      <c r="D29" s="148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236" t="s">
        <v>108</v>
      </c>
      <c r="J29" s="236"/>
      <c r="K29" s="236" t="s">
        <v>108</v>
      </c>
      <c r="L29" s="236"/>
      <c r="M29" s="236" t="s">
        <v>108</v>
      </c>
      <c r="N29" s="236"/>
      <c r="O29" s="236" t="s">
        <v>108</v>
      </c>
      <c r="P29" s="236"/>
      <c r="Q29" s="236" t="s">
        <v>108</v>
      </c>
      <c r="R29" s="236"/>
      <c r="S29" s="236" t="s">
        <v>108</v>
      </c>
      <c r="T29" s="236"/>
      <c r="U29" s="236" t="s">
        <v>108</v>
      </c>
      <c r="V29" s="236"/>
      <c r="W29" s="236" t="s">
        <v>108</v>
      </c>
      <c r="X29" s="236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214" t="s">
        <v>72</v>
      </c>
      <c r="B30" s="214"/>
      <c r="C30" s="216" t="s">
        <v>68</v>
      </c>
      <c r="D30" s="212" t="s">
        <v>30</v>
      </c>
      <c r="E30" s="218">
        <v>8.2000000000000003E-2</v>
      </c>
      <c r="F30" s="219"/>
      <c r="G30" s="42" t="s">
        <v>61</v>
      </c>
      <c r="H30" s="48">
        <v>2E-3</v>
      </c>
      <c r="I30" s="237">
        <v>8.2500000000000004E-2</v>
      </c>
      <c r="J30" s="237"/>
      <c r="K30" s="237">
        <v>8.2500000000000004E-2</v>
      </c>
      <c r="L30" s="237"/>
      <c r="M30" s="237">
        <v>8.2299999999999998E-2</v>
      </c>
      <c r="N30" s="237"/>
      <c r="O30" s="237">
        <v>8.2699999999999996E-2</v>
      </c>
      <c r="P30" s="237"/>
      <c r="Q30" s="237">
        <v>8.2500000000000004E-2</v>
      </c>
      <c r="R30" s="237"/>
      <c r="S30" s="237">
        <v>8.2400000000000001E-2</v>
      </c>
      <c r="T30" s="237"/>
      <c r="U30" s="237">
        <v>8.2500000000000004E-2</v>
      </c>
      <c r="V30" s="237"/>
      <c r="W30" s="237">
        <v>8.2500000000000004E-2</v>
      </c>
      <c r="X30" s="23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15"/>
      <c r="B31" s="215"/>
      <c r="C31" s="217"/>
      <c r="D31" s="213"/>
      <c r="E31" s="220"/>
      <c r="F31" s="220"/>
      <c r="G31" s="41" t="s">
        <v>63</v>
      </c>
      <c r="H31" s="49">
        <v>2E-3</v>
      </c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214" t="s">
        <v>32</v>
      </c>
      <c r="B32" s="214"/>
      <c r="C32" s="216" t="s">
        <v>73</v>
      </c>
      <c r="D32" s="212" t="s">
        <v>30</v>
      </c>
      <c r="E32" s="218">
        <v>0.43</v>
      </c>
      <c r="F32" s="219"/>
      <c r="G32" s="42" t="s">
        <v>61</v>
      </c>
      <c r="H32" s="48">
        <v>5.0000000000000001E-3</v>
      </c>
      <c r="I32" s="237">
        <v>0.4335</v>
      </c>
      <c r="J32" s="237"/>
      <c r="K32" s="237">
        <v>0.4335</v>
      </c>
      <c r="L32" s="237"/>
      <c r="M32" s="237">
        <v>0.433</v>
      </c>
      <c r="N32" s="237"/>
      <c r="O32" s="237">
        <v>0.4335</v>
      </c>
      <c r="P32" s="237"/>
      <c r="Q32" s="237">
        <v>0.434</v>
      </c>
      <c r="R32" s="237"/>
      <c r="S32" s="237">
        <v>0.434</v>
      </c>
      <c r="T32" s="237"/>
      <c r="U32" s="237">
        <v>0.4335</v>
      </c>
      <c r="V32" s="237"/>
      <c r="W32" s="237">
        <v>0.4335</v>
      </c>
      <c r="X32" s="23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15"/>
      <c r="B33" s="215"/>
      <c r="C33" s="217"/>
      <c r="D33" s="213"/>
      <c r="E33" s="220"/>
      <c r="F33" s="220"/>
      <c r="G33" s="41" t="s">
        <v>63</v>
      </c>
      <c r="H33" s="49">
        <v>5.0000000000000001E-3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214" t="s">
        <v>74</v>
      </c>
      <c r="B34" s="214"/>
      <c r="C34" s="216" t="s">
        <v>73</v>
      </c>
      <c r="D34" s="212" t="s">
        <v>30</v>
      </c>
      <c r="E34" s="218">
        <v>0.39500000000000002</v>
      </c>
      <c r="F34" s="219"/>
      <c r="G34" s="42" t="s">
        <v>61</v>
      </c>
      <c r="H34" s="48">
        <v>5.0000000000000001E-3</v>
      </c>
      <c r="I34" s="221">
        <v>0.39400000000000002</v>
      </c>
      <c r="J34" s="221"/>
      <c r="K34" s="221">
        <v>0.39350000000000002</v>
      </c>
      <c r="L34" s="221"/>
      <c r="M34" s="221">
        <v>0.39300000000000002</v>
      </c>
      <c r="N34" s="221"/>
      <c r="O34" s="221">
        <v>0.39450000000000002</v>
      </c>
      <c r="P34" s="221"/>
      <c r="Q34" s="221">
        <v>0.39400000000000002</v>
      </c>
      <c r="R34" s="221"/>
      <c r="S34" s="221">
        <v>0.39400000000000002</v>
      </c>
      <c r="T34" s="221"/>
      <c r="U34" s="221">
        <v>0.39350000000000002</v>
      </c>
      <c r="V34" s="221"/>
      <c r="W34" s="221">
        <v>0.39400000000000002</v>
      </c>
      <c r="X34" s="221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15"/>
      <c r="B35" s="215"/>
      <c r="C35" s="217"/>
      <c r="D35" s="213"/>
      <c r="E35" s="220"/>
      <c r="F35" s="220"/>
      <c r="G35" s="41" t="s">
        <v>63</v>
      </c>
      <c r="H35" s="49">
        <v>5.0000000000000001E-3</v>
      </c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214" t="s">
        <v>75</v>
      </c>
      <c r="B36" s="214"/>
      <c r="C36" s="239" t="s">
        <v>76</v>
      </c>
      <c r="D36" s="145" t="s">
        <v>77</v>
      </c>
      <c r="E36" s="43"/>
      <c r="F36" s="43"/>
      <c r="G36" s="43"/>
      <c r="H36" s="29"/>
      <c r="I36" s="238" t="s">
        <v>109</v>
      </c>
      <c r="J36" s="238"/>
      <c r="K36" s="238" t="s">
        <v>109</v>
      </c>
      <c r="L36" s="238"/>
      <c r="M36" s="238" t="s">
        <v>109</v>
      </c>
      <c r="N36" s="238"/>
      <c r="O36" s="238" t="s">
        <v>109</v>
      </c>
      <c r="P36" s="238"/>
      <c r="Q36" s="238" t="s">
        <v>109</v>
      </c>
      <c r="R36" s="238"/>
      <c r="S36" s="238" t="s">
        <v>109</v>
      </c>
      <c r="T36" s="238"/>
      <c r="U36" s="238" t="s">
        <v>109</v>
      </c>
      <c r="V36" s="238"/>
      <c r="W36" s="238" t="s">
        <v>109</v>
      </c>
      <c r="X36" s="238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15"/>
      <c r="B37" s="215"/>
      <c r="C37" s="240"/>
      <c r="D37" s="141" t="s">
        <v>78</v>
      </c>
      <c r="E37" s="142"/>
      <c r="F37" s="142"/>
      <c r="G37" s="142"/>
      <c r="H37" s="143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214" t="s">
        <v>79</v>
      </c>
      <c r="B38" s="214"/>
      <c r="C38" s="24" t="s">
        <v>80</v>
      </c>
      <c r="D38" s="47" t="s">
        <v>81</v>
      </c>
      <c r="E38" s="146"/>
      <c r="F38" s="146"/>
      <c r="G38" s="146"/>
      <c r="H38" s="147"/>
      <c r="I38" s="238" t="s">
        <v>45</v>
      </c>
      <c r="J38" s="238"/>
      <c r="K38" s="238" t="s">
        <v>45</v>
      </c>
      <c r="L38" s="238"/>
      <c r="M38" s="238" t="s">
        <v>45</v>
      </c>
      <c r="N38" s="238"/>
      <c r="O38" s="238" t="s">
        <v>45</v>
      </c>
      <c r="P38" s="238"/>
      <c r="Q38" s="238" t="s">
        <v>45</v>
      </c>
      <c r="R38" s="238"/>
      <c r="S38" s="238" t="s">
        <v>45</v>
      </c>
      <c r="T38" s="238"/>
      <c r="U38" s="238" t="s">
        <v>45</v>
      </c>
      <c r="V38" s="238"/>
      <c r="W38" s="238" t="s">
        <v>45</v>
      </c>
      <c r="X38" s="238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15"/>
      <c r="B39" s="215"/>
      <c r="C39" s="23" t="s">
        <v>82</v>
      </c>
      <c r="D39" s="141" t="s">
        <v>83</v>
      </c>
      <c r="E39" s="142"/>
      <c r="F39" s="142"/>
      <c r="G39" s="142"/>
      <c r="H39" s="143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214" t="s">
        <v>84</v>
      </c>
      <c r="B40" s="214"/>
      <c r="C40" s="24" t="s">
        <v>85</v>
      </c>
      <c r="D40" s="145" t="s">
        <v>86</v>
      </c>
      <c r="E40" s="44"/>
      <c r="F40" s="44"/>
      <c r="G40" s="44"/>
      <c r="H40" s="30"/>
      <c r="I40" s="238" t="s">
        <v>44</v>
      </c>
      <c r="J40" s="238"/>
      <c r="K40" s="238" t="s">
        <v>44</v>
      </c>
      <c r="L40" s="238"/>
      <c r="M40" s="238" t="s">
        <v>44</v>
      </c>
      <c r="N40" s="238"/>
      <c r="O40" s="238" t="s">
        <v>44</v>
      </c>
      <c r="P40" s="238"/>
      <c r="Q40" s="238" t="s">
        <v>44</v>
      </c>
      <c r="R40" s="238"/>
      <c r="S40" s="238" t="s">
        <v>44</v>
      </c>
      <c r="T40" s="238"/>
      <c r="U40" s="238" t="s">
        <v>44</v>
      </c>
      <c r="V40" s="238"/>
      <c r="W40" s="238" t="s">
        <v>44</v>
      </c>
      <c r="X40" s="238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15"/>
      <c r="B41" s="215"/>
      <c r="C41" s="23" t="s">
        <v>82</v>
      </c>
      <c r="D41" s="141" t="s">
        <v>87</v>
      </c>
      <c r="E41" s="45"/>
      <c r="F41" s="45"/>
      <c r="G41" s="45"/>
      <c r="H41" s="31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AA41" s="37"/>
      <c r="AB41" s="46"/>
    </row>
    <row r="42" spans="1:28" s="19" customFormat="1" ht="9.9499999999999993" customHeight="1" x14ac:dyDescent="0.25">
      <c r="A42" s="214" t="s">
        <v>88</v>
      </c>
      <c r="B42" s="214"/>
      <c r="C42" s="24" t="s">
        <v>85</v>
      </c>
      <c r="D42" s="145" t="s">
        <v>89</v>
      </c>
      <c r="E42" s="140"/>
      <c r="F42" s="149"/>
      <c r="G42" s="42"/>
      <c r="H42" s="36"/>
      <c r="I42" s="238" t="s">
        <v>127</v>
      </c>
      <c r="J42" s="238"/>
      <c r="K42" s="238" t="s">
        <v>127</v>
      </c>
      <c r="L42" s="238"/>
      <c r="M42" s="238" t="s">
        <v>127</v>
      </c>
      <c r="N42" s="238"/>
      <c r="O42" s="238" t="s">
        <v>127</v>
      </c>
      <c r="P42" s="238"/>
      <c r="Q42" s="238" t="s">
        <v>127</v>
      </c>
      <c r="R42" s="238"/>
      <c r="S42" s="238" t="s">
        <v>127</v>
      </c>
      <c r="T42" s="238"/>
      <c r="U42" s="238" t="s">
        <v>127</v>
      </c>
      <c r="V42" s="238"/>
      <c r="W42" s="238" t="s">
        <v>127</v>
      </c>
      <c r="X42" s="238"/>
      <c r="AA42" s="37"/>
      <c r="AB42" s="46"/>
    </row>
    <row r="43" spans="1:28" s="19" customFormat="1" ht="9.9499999999999993" customHeight="1" x14ac:dyDescent="0.3">
      <c r="A43" s="215"/>
      <c r="B43" s="215"/>
      <c r="C43" s="23" t="s">
        <v>82</v>
      </c>
      <c r="D43" s="141" t="s">
        <v>90</v>
      </c>
      <c r="E43" s="150"/>
      <c r="F43" s="150"/>
      <c r="G43" s="41"/>
      <c r="H43" s="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AA43" s="37"/>
      <c r="AB43" s="46"/>
    </row>
    <row r="44" spans="1:28" s="19" customFormat="1" ht="9.9499999999999993" customHeight="1" x14ac:dyDescent="0.25">
      <c r="A44" s="214" t="s">
        <v>91</v>
      </c>
      <c r="B44" s="214"/>
      <c r="C44" s="239" t="s">
        <v>85</v>
      </c>
      <c r="D44" s="145" t="s">
        <v>92</v>
      </c>
      <c r="E44" s="140"/>
      <c r="F44" s="149"/>
      <c r="G44" s="42"/>
      <c r="H44" s="36"/>
      <c r="I44" s="238" t="s">
        <v>127</v>
      </c>
      <c r="J44" s="238"/>
      <c r="K44" s="238" t="s">
        <v>127</v>
      </c>
      <c r="L44" s="238"/>
      <c r="M44" s="238" t="s">
        <v>127</v>
      </c>
      <c r="N44" s="238"/>
      <c r="O44" s="238" t="s">
        <v>127</v>
      </c>
      <c r="P44" s="238"/>
      <c r="Q44" s="238" t="s">
        <v>127</v>
      </c>
      <c r="R44" s="238"/>
      <c r="S44" s="238" t="s">
        <v>127</v>
      </c>
      <c r="T44" s="238"/>
      <c r="U44" s="238" t="s">
        <v>127</v>
      </c>
      <c r="V44" s="238"/>
      <c r="W44" s="238" t="s">
        <v>127</v>
      </c>
      <c r="X44" s="238"/>
      <c r="AA44" s="37"/>
      <c r="AB44" s="46"/>
    </row>
    <row r="45" spans="1:28" s="19" customFormat="1" ht="9.9499999999999993" customHeight="1" x14ac:dyDescent="0.3">
      <c r="A45" s="215"/>
      <c r="B45" s="215"/>
      <c r="C45" s="240"/>
      <c r="D45" s="141" t="s">
        <v>93</v>
      </c>
      <c r="E45" s="150"/>
      <c r="F45" s="150"/>
      <c r="G45" s="41"/>
      <c r="H45" s="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AA45" s="37"/>
      <c r="AB45" s="46"/>
    </row>
    <row r="46" spans="1:28" s="19" customFormat="1" ht="9.9499999999999993" customHeight="1" x14ac:dyDescent="0.25">
      <c r="A46" s="214" t="s">
        <v>94</v>
      </c>
      <c r="B46" s="214"/>
      <c r="C46" s="239" t="s">
        <v>85</v>
      </c>
      <c r="D46" s="145" t="s">
        <v>95</v>
      </c>
      <c r="E46" s="146"/>
      <c r="F46" s="146"/>
      <c r="G46" s="146"/>
      <c r="H46" s="147"/>
      <c r="I46" s="238" t="s">
        <v>127</v>
      </c>
      <c r="J46" s="238"/>
      <c r="K46" s="238" t="s">
        <v>127</v>
      </c>
      <c r="L46" s="238"/>
      <c r="M46" s="238" t="s">
        <v>127</v>
      </c>
      <c r="N46" s="238"/>
      <c r="O46" s="238" t="s">
        <v>127</v>
      </c>
      <c r="P46" s="238"/>
      <c r="Q46" s="238" t="s">
        <v>127</v>
      </c>
      <c r="R46" s="238"/>
      <c r="S46" s="238" t="s">
        <v>127</v>
      </c>
      <c r="T46" s="238"/>
      <c r="U46" s="238" t="s">
        <v>127</v>
      </c>
      <c r="V46" s="238"/>
      <c r="W46" s="238" t="s">
        <v>127</v>
      </c>
      <c r="X46" s="238"/>
      <c r="AA46" s="37"/>
      <c r="AB46" s="46"/>
    </row>
    <row r="47" spans="1:28" s="19" customFormat="1" ht="9.9499999999999993" customHeight="1" x14ac:dyDescent="0.25">
      <c r="A47" s="215"/>
      <c r="B47" s="215"/>
      <c r="C47" s="240"/>
      <c r="D47" s="141" t="s">
        <v>96</v>
      </c>
      <c r="E47" s="142"/>
      <c r="F47" s="142"/>
      <c r="G47" s="142"/>
      <c r="H47" s="143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AA47" s="37"/>
      <c r="AB47" s="46"/>
    </row>
    <row r="48" spans="1:28" s="19" customFormat="1" ht="9.9499999999999993" customHeight="1" x14ac:dyDescent="0.25">
      <c r="A48" s="214" t="s">
        <v>97</v>
      </c>
      <c r="B48" s="214"/>
      <c r="C48" s="239" t="s">
        <v>85</v>
      </c>
      <c r="D48" s="145" t="s">
        <v>98</v>
      </c>
      <c r="E48" s="146"/>
      <c r="F48" s="146"/>
      <c r="G48" s="146"/>
      <c r="H48" s="147"/>
      <c r="I48" s="238" t="s">
        <v>127</v>
      </c>
      <c r="J48" s="238"/>
      <c r="K48" s="238" t="s">
        <v>127</v>
      </c>
      <c r="L48" s="238"/>
      <c r="M48" s="238" t="s">
        <v>127</v>
      </c>
      <c r="N48" s="238"/>
      <c r="O48" s="238" t="s">
        <v>127</v>
      </c>
      <c r="P48" s="238"/>
      <c r="Q48" s="238" t="s">
        <v>127</v>
      </c>
      <c r="R48" s="238"/>
      <c r="S48" s="238" t="s">
        <v>127</v>
      </c>
      <c r="T48" s="238"/>
      <c r="U48" s="238" t="s">
        <v>127</v>
      </c>
      <c r="V48" s="238"/>
      <c r="W48" s="238" t="s">
        <v>127</v>
      </c>
      <c r="X48" s="238"/>
      <c r="AA48" s="37"/>
      <c r="AB48" s="46"/>
    </row>
    <row r="49" spans="1:28" s="19" customFormat="1" ht="9.9499999999999993" customHeight="1" x14ac:dyDescent="0.25">
      <c r="A49" s="215"/>
      <c r="B49" s="215"/>
      <c r="C49" s="240"/>
      <c r="D49" s="141" t="s">
        <v>99</v>
      </c>
      <c r="E49" s="142"/>
      <c r="F49" s="142"/>
      <c r="G49" s="142"/>
      <c r="H49" s="143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AA49" s="37"/>
      <c r="AB49" s="46"/>
    </row>
    <row r="50" spans="1:28" s="19" customFormat="1" ht="9.9499999999999993" customHeight="1" x14ac:dyDescent="0.25">
      <c r="A50" s="214" t="s">
        <v>100</v>
      </c>
      <c r="B50" s="214"/>
      <c r="C50" s="216" t="s">
        <v>101</v>
      </c>
      <c r="D50" s="145" t="s">
        <v>102</v>
      </c>
      <c r="E50" s="90"/>
      <c r="F50" s="90"/>
      <c r="G50" s="90"/>
      <c r="H50" s="91"/>
      <c r="I50" s="238" t="s">
        <v>44</v>
      </c>
      <c r="J50" s="238"/>
      <c r="K50" s="238" t="s">
        <v>44</v>
      </c>
      <c r="L50" s="238"/>
      <c r="M50" s="238" t="s">
        <v>44</v>
      </c>
      <c r="N50" s="238"/>
      <c r="O50" s="238" t="s">
        <v>44</v>
      </c>
      <c r="P50" s="238"/>
      <c r="Q50" s="238" t="s">
        <v>44</v>
      </c>
      <c r="R50" s="238"/>
      <c r="S50" s="238" t="s">
        <v>44</v>
      </c>
      <c r="T50" s="238"/>
      <c r="U50" s="238" t="s">
        <v>44</v>
      </c>
      <c r="V50" s="238"/>
      <c r="W50" s="238" t="s">
        <v>44</v>
      </c>
      <c r="X50" s="238"/>
      <c r="AA50" s="37"/>
      <c r="AB50" s="46"/>
    </row>
    <row r="51" spans="1:28" s="19" customFormat="1" ht="9.9499999999999993" customHeight="1" x14ac:dyDescent="0.25">
      <c r="A51" s="215"/>
      <c r="B51" s="215"/>
      <c r="C51" s="241"/>
      <c r="D51" s="141" t="s">
        <v>103</v>
      </c>
      <c r="E51" s="92"/>
      <c r="F51" s="92"/>
      <c r="G51" s="92"/>
      <c r="H51" s="93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AA51" s="37"/>
      <c r="AB51" s="46"/>
    </row>
    <row r="52" spans="1:28" s="19" customFormat="1" ht="9.9499999999999993" customHeight="1" x14ac:dyDescent="0.25">
      <c r="A52" s="214"/>
      <c r="B52" s="214"/>
      <c r="C52" s="216"/>
      <c r="D52" s="248"/>
      <c r="E52" s="249"/>
      <c r="F52" s="249"/>
      <c r="G52" s="249"/>
      <c r="H52" s="250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AA52" s="37"/>
      <c r="AB52" s="46"/>
    </row>
    <row r="53" spans="1:28" s="19" customFormat="1" ht="9.9499999999999993" customHeight="1" x14ac:dyDescent="0.25">
      <c r="A53" s="215"/>
      <c r="B53" s="215"/>
      <c r="C53" s="217"/>
      <c r="D53" s="242"/>
      <c r="E53" s="243"/>
      <c r="F53" s="243"/>
      <c r="G53" s="243"/>
      <c r="H53" s="244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AA53" s="37"/>
      <c r="AB53" s="46"/>
    </row>
    <row r="54" spans="1:28" s="19" customFormat="1" ht="9.9499999999999993" customHeight="1" x14ac:dyDescent="0.25">
      <c r="A54" s="214"/>
      <c r="B54" s="214"/>
      <c r="C54" s="216"/>
      <c r="D54" s="212"/>
      <c r="E54" s="245"/>
      <c r="F54" s="246"/>
      <c r="G54" s="42"/>
      <c r="H54" s="36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AA54" s="37"/>
      <c r="AB54" s="46"/>
    </row>
    <row r="55" spans="1:28" s="19" customFormat="1" ht="9.9499999999999993" customHeight="1" x14ac:dyDescent="0.3">
      <c r="A55" s="215"/>
      <c r="B55" s="215"/>
      <c r="C55" s="217"/>
      <c r="D55" s="213"/>
      <c r="E55" s="247"/>
      <c r="F55" s="247"/>
      <c r="G55" s="41"/>
      <c r="H55" s="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AA55" s="37"/>
      <c r="AB55" s="46"/>
    </row>
    <row r="56" spans="1:28" s="19" customFormat="1" ht="9.9499999999999993" customHeight="1" x14ac:dyDescent="0.25">
      <c r="A56" s="214"/>
      <c r="B56" s="214"/>
      <c r="C56" s="216"/>
      <c r="D56" s="212"/>
      <c r="E56" s="245"/>
      <c r="F56" s="246"/>
      <c r="G56" s="42"/>
      <c r="H56" s="36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AA56" s="37"/>
      <c r="AB56" s="46"/>
    </row>
    <row r="57" spans="1:28" s="19" customFormat="1" ht="9.9499999999999993" customHeight="1" x14ac:dyDescent="0.3">
      <c r="A57" s="215"/>
      <c r="B57" s="215"/>
      <c r="C57" s="217"/>
      <c r="D57" s="213"/>
      <c r="E57" s="247"/>
      <c r="F57" s="247"/>
      <c r="G57" s="41"/>
      <c r="H57" s="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AA57" s="37"/>
      <c r="AB57" s="46"/>
    </row>
    <row r="58" spans="1:28" s="19" customFormat="1" ht="9.9499999999999993" customHeight="1" x14ac:dyDescent="0.25">
      <c r="A58" s="214"/>
      <c r="B58" s="214"/>
      <c r="C58" s="32"/>
      <c r="D58" s="248"/>
      <c r="E58" s="249"/>
      <c r="F58" s="249"/>
      <c r="G58" s="249"/>
      <c r="H58" s="250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AA58" s="37"/>
      <c r="AB58" s="46"/>
    </row>
    <row r="59" spans="1:28" s="19" customFormat="1" ht="9.9499999999999993" customHeight="1" x14ac:dyDescent="0.25">
      <c r="A59" s="215"/>
      <c r="B59" s="215"/>
      <c r="C59" s="33"/>
      <c r="D59" s="242"/>
      <c r="E59" s="243"/>
      <c r="F59" s="243"/>
      <c r="G59" s="243"/>
      <c r="H59" s="244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AA59" s="37"/>
      <c r="AB59" s="46"/>
    </row>
    <row r="60" spans="1:28" s="19" customFormat="1" ht="9.9499999999999993" customHeight="1" x14ac:dyDescent="0.25">
      <c r="A60" s="214"/>
      <c r="B60" s="214"/>
      <c r="C60" s="216"/>
      <c r="D60" s="248"/>
      <c r="E60" s="249"/>
      <c r="F60" s="249"/>
      <c r="G60" s="249"/>
      <c r="H60" s="250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AA60" s="37"/>
      <c r="AB60" s="46"/>
    </row>
    <row r="61" spans="1:28" s="19" customFormat="1" ht="9.9499999999999993" customHeight="1" x14ac:dyDescent="0.25">
      <c r="A61" s="215"/>
      <c r="B61" s="215"/>
      <c r="C61" s="217"/>
      <c r="D61" s="242"/>
      <c r="E61" s="243"/>
      <c r="F61" s="243"/>
      <c r="G61" s="243"/>
      <c r="H61" s="244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AA61" s="37"/>
      <c r="AB61" s="46"/>
    </row>
    <row r="62" spans="1:28" s="19" customFormat="1" ht="9.9499999999999993" customHeight="1" x14ac:dyDescent="0.25">
      <c r="A62" s="233"/>
      <c r="B62" s="234"/>
      <c r="C62" s="286"/>
      <c r="D62" s="288"/>
      <c r="E62" s="245"/>
      <c r="F62" s="245"/>
      <c r="G62" s="245"/>
      <c r="H62" s="181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AA62" s="37"/>
      <c r="AB62" s="46"/>
    </row>
    <row r="63" spans="1:28" s="19" customFormat="1" ht="9.9499999999999993" customHeight="1" thickBot="1" x14ac:dyDescent="0.3">
      <c r="A63" s="284"/>
      <c r="B63" s="285"/>
      <c r="C63" s="287"/>
      <c r="D63" s="252"/>
      <c r="E63" s="253"/>
      <c r="F63" s="253"/>
      <c r="G63" s="253"/>
      <c r="H63" s="254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AA63" s="37"/>
      <c r="AB63" s="46"/>
    </row>
    <row r="64" spans="1:28" ht="12.75" customHeight="1" thickTop="1" x14ac:dyDescent="0.25">
      <c r="A64" s="264" t="s">
        <v>33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  <c r="Q64" s="267"/>
      <c r="R64" s="268"/>
      <c r="S64" s="271"/>
      <c r="T64" s="272"/>
      <c r="U64" s="267"/>
      <c r="V64" s="268"/>
      <c r="W64" s="267"/>
      <c r="X64" s="268"/>
    </row>
    <row r="65" spans="1:24" ht="9.75" customHeight="1" x14ac:dyDescent="0.25">
      <c r="A65" s="275" t="s">
        <v>34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7"/>
      <c r="Q65" s="269"/>
      <c r="R65" s="270"/>
      <c r="S65" s="273"/>
      <c r="T65" s="274"/>
      <c r="U65" s="269"/>
      <c r="V65" s="270"/>
      <c r="W65" s="269"/>
      <c r="X65" s="270"/>
    </row>
    <row r="66" spans="1:24" ht="12.75" customHeight="1" x14ac:dyDescent="0.25">
      <c r="A66" s="278" t="s">
        <v>35</v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80"/>
      <c r="Q66" s="258" t="s">
        <v>104</v>
      </c>
      <c r="R66" s="165"/>
      <c r="S66" s="233" t="s">
        <v>105</v>
      </c>
      <c r="T66" s="255"/>
      <c r="U66" s="258"/>
      <c r="V66" s="165"/>
      <c r="W66" s="258"/>
      <c r="X66" s="165"/>
    </row>
    <row r="67" spans="1:24" ht="9.75" customHeight="1" x14ac:dyDescent="0.25">
      <c r="A67" s="261" t="s">
        <v>36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3"/>
      <c r="Q67" s="259"/>
      <c r="R67" s="260"/>
      <c r="S67" s="256"/>
      <c r="T67" s="257"/>
      <c r="U67" s="259"/>
      <c r="V67" s="260"/>
      <c r="W67" s="259"/>
      <c r="X67" s="260"/>
    </row>
    <row r="68" spans="1:24" ht="12.75" customHeight="1" x14ac:dyDescent="0.25">
      <c r="A68" s="278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80"/>
      <c r="Q68" s="258" t="s">
        <v>69</v>
      </c>
      <c r="R68" s="165"/>
      <c r="S68" s="233" t="s">
        <v>37</v>
      </c>
      <c r="T68" s="255"/>
      <c r="U68" s="258"/>
      <c r="V68" s="165"/>
      <c r="W68" s="258"/>
      <c r="X68" s="165"/>
    </row>
    <row r="69" spans="1:24" ht="9.75" customHeight="1" x14ac:dyDescent="0.25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3"/>
      <c r="Q69" s="259"/>
      <c r="R69" s="260"/>
      <c r="S69" s="256"/>
      <c r="T69" s="257"/>
      <c r="U69" s="259"/>
      <c r="V69" s="260"/>
      <c r="W69" s="259"/>
      <c r="X69" s="260"/>
    </row>
    <row r="70" spans="1:24" ht="12.75" customHeight="1" x14ac:dyDescent="0.25">
      <c r="A70" s="278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80"/>
      <c r="Q70" s="258" t="s">
        <v>73</v>
      </c>
      <c r="R70" s="165"/>
      <c r="S70" s="233" t="s">
        <v>38</v>
      </c>
      <c r="T70" s="255"/>
      <c r="U70" s="258"/>
      <c r="V70" s="165"/>
      <c r="W70" s="258"/>
      <c r="X70" s="165"/>
    </row>
    <row r="71" spans="1:24" ht="9.75" customHeight="1" x14ac:dyDescent="0.25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3"/>
      <c r="Q71" s="259"/>
      <c r="R71" s="260"/>
      <c r="S71" s="256"/>
      <c r="T71" s="257"/>
      <c r="U71" s="259"/>
      <c r="V71" s="260"/>
      <c r="W71" s="259"/>
      <c r="X71" s="260"/>
    </row>
    <row r="72" spans="1:24" ht="12.75" customHeight="1" x14ac:dyDescent="0.25">
      <c r="A72" s="289" t="s">
        <v>113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58" t="s">
        <v>39</v>
      </c>
      <c r="R72" s="165"/>
      <c r="S72" s="293">
        <v>42983</v>
      </c>
      <c r="T72" s="294"/>
      <c r="U72" s="258"/>
      <c r="V72" s="165"/>
      <c r="W72" s="258"/>
      <c r="X72" s="165"/>
    </row>
    <row r="73" spans="1:24" ht="9.75" customHeight="1" x14ac:dyDescent="0.25">
      <c r="A73" s="281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3"/>
      <c r="Q73" s="259"/>
      <c r="R73" s="260"/>
      <c r="S73" s="295"/>
      <c r="T73" s="296"/>
      <c r="U73" s="259"/>
      <c r="V73" s="260"/>
      <c r="W73" s="259"/>
      <c r="X73" s="260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58" t="s">
        <v>17</v>
      </c>
      <c r="R74" s="165"/>
      <c r="S74" s="292">
        <v>42285</v>
      </c>
      <c r="T74" s="165"/>
      <c r="U74" s="258"/>
      <c r="V74" s="165"/>
      <c r="W74" s="258"/>
      <c r="X74" s="165"/>
    </row>
    <row r="75" spans="1:24" ht="9.75" customHeight="1" x14ac:dyDescent="0.25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3"/>
      <c r="Q75" s="259"/>
      <c r="R75" s="260"/>
      <c r="S75" s="259"/>
      <c r="T75" s="260"/>
      <c r="U75" s="259"/>
      <c r="V75" s="260"/>
      <c r="W75" s="259"/>
      <c r="X75" s="260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300" t="s">
        <v>40</v>
      </c>
      <c r="K76" s="301"/>
      <c r="L76" s="302" t="s">
        <v>114</v>
      </c>
      <c r="M76" s="302"/>
      <c r="N76" s="302"/>
      <c r="O76" s="302"/>
      <c r="P76" s="303"/>
      <c r="Q76" s="306" t="s">
        <v>18</v>
      </c>
      <c r="R76" s="306"/>
      <c r="S76" s="306" t="s">
        <v>19</v>
      </c>
      <c r="T76" s="306"/>
      <c r="U76" s="306" t="s">
        <v>20</v>
      </c>
      <c r="V76" s="306"/>
      <c r="W76" s="306" t="s">
        <v>22</v>
      </c>
      <c r="X76" s="306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307" t="s">
        <v>41</v>
      </c>
      <c r="K77" s="308"/>
      <c r="L77" s="304"/>
      <c r="M77" s="304"/>
      <c r="N77" s="304"/>
      <c r="O77" s="304"/>
      <c r="P77" s="305"/>
      <c r="Q77" s="297" t="s">
        <v>5</v>
      </c>
      <c r="R77" s="297"/>
      <c r="S77" s="297" t="s">
        <v>10</v>
      </c>
      <c r="T77" s="297"/>
      <c r="U77" s="297" t="s">
        <v>21</v>
      </c>
      <c r="V77" s="297"/>
      <c r="W77" s="297" t="s">
        <v>23</v>
      </c>
      <c r="X77" s="297"/>
    </row>
    <row r="78" spans="1:24" ht="13.5" customHeight="1" x14ac:dyDescent="0.25">
      <c r="A78" s="298" t="s">
        <v>24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" priority="15" operator="greaterThan">
      <formula>$AA$32</formula>
    </cfRule>
    <cfRule type="cellIs" dxfId="14" priority="16" operator="lessThan">
      <formula>$AA$33</formula>
    </cfRule>
  </conditionalFormatting>
  <conditionalFormatting sqref="I30:X31">
    <cfRule type="cellIs" dxfId="13" priority="13" operator="greaterThan">
      <formula>$AA$30</formula>
    </cfRule>
    <cfRule type="cellIs" dxfId="12" priority="14" operator="lessThan">
      <formula>$AA$31</formula>
    </cfRule>
  </conditionalFormatting>
  <conditionalFormatting sqref="I26:X27">
    <cfRule type="cellIs" dxfId="11" priority="11" operator="greaterThan">
      <formula>$AA$26</formula>
    </cfRule>
    <cfRule type="cellIs" dxfId="10" priority="12" operator="lessThan">
      <formula>$AA$27</formula>
    </cfRule>
  </conditionalFormatting>
  <conditionalFormatting sqref="I28:X28">
    <cfRule type="cellIs" dxfId="9" priority="9" operator="equal">
      <formula>$AA$24</formula>
    </cfRule>
    <cfRule type="cellIs" dxfId="8" priority="10" operator="notEqual">
      <formula>$AB$24</formula>
    </cfRule>
  </conditionalFormatting>
  <conditionalFormatting sqref="I29:X29">
    <cfRule type="cellIs" dxfId="7" priority="7" operator="equal">
      <formula>$AA$25</formula>
    </cfRule>
    <cfRule type="cellIs" dxfId="6" priority="8" operator="notEqual">
      <formula>$AB$25</formula>
    </cfRule>
  </conditionalFormatting>
  <conditionalFormatting sqref="I34:X35">
    <cfRule type="cellIs" dxfId="5" priority="5" operator="greaterThan">
      <formula>$AA$34</formula>
    </cfRule>
    <cfRule type="cellIs" dxfId="4" priority="6" operator="lessThan">
      <formula>$AA$35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已命名的範圍</vt:lpstr>
      </vt:variant>
      <vt:variant>
        <vt:i4>20</vt:i4>
      </vt:variant>
    </vt:vector>
  </HeadingPairs>
  <TitlesOfParts>
    <vt:vector size="40" baseType="lpstr">
      <vt:lpstr>SETUP</vt:lpstr>
      <vt:lpstr>SETUP (2)</vt:lpstr>
      <vt:lpstr>250409E</vt:lpstr>
      <vt:lpstr>250409E-1</vt:lpstr>
      <vt:lpstr>250410D</vt:lpstr>
      <vt:lpstr>250410D-1</vt:lpstr>
      <vt:lpstr>250410E</vt:lpstr>
      <vt:lpstr>250410E-1</vt:lpstr>
      <vt:lpstr>250411D</vt:lpstr>
      <vt:lpstr>250411D-1</vt:lpstr>
      <vt:lpstr>250413E</vt:lpstr>
      <vt:lpstr>250413E-1</vt:lpstr>
      <vt:lpstr>250414D</vt:lpstr>
      <vt:lpstr>250414D-1</vt:lpstr>
      <vt:lpstr>250414E</vt:lpstr>
      <vt:lpstr>250414E-1</vt:lpstr>
      <vt:lpstr>250415D</vt:lpstr>
      <vt:lpstr>250415D-1</vt:lpstr>
      <vt:lpstr>250415E</vt:lpstr>
      <vt:lpstr>250415E-1</vt:lpstr>
      <vt:lpstr>'250409E'!Print_Area</vt:lpstr>
      <vt:lpstr>'250409E-1'!Print_Area</vt:lpstr>
      <vt:lpstr>'250410D'!Print_Area</vt:lpstr>
      <vt:lpstr>'250410D-1'!Print_Area</vt:lpstr>
      <vt:lpstr>'250410E'!Print_Area</vt:lpstr>
      <vt:lpstr>'250410E-1'!Print_Area</vt:lpstr>
      <vt:lpstr>'250411D'!Print_Area</vt:lpstr>
      <vt:lpstr>'250411D-1'!Print_Area</vt:lpstr>
      <vt:lpstr>'250413E'!Print_Area</vt:lpstr>
      <vt:lpstr>'250413E-1'!Print_Area</vt:lpstr>
      <vt:lpstr>'250414D'!Print_Area</vt:lpstr>
      <vt:lpstr>'250414D-1'!Print_Area</vt:lpstr>
      <vt:lpstr>'250414E'!Print_Area</vt:lpstr>
      <vt:lpstr>'250414E-1'!Print_Area</vt:lpstr>
      <vt:lpstr>'250415D'!Print_Area</vt:lpstr>
      <vt:lpstr>'250415D-1'!Print_Area</vt:lpstr>
      <vt:lpstr>'250415E'!Print_Area</vt:lpstr>
      <vt:lpstr>'250415E-1'!Print_Area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ws22</cp:lastModifiedBy>
  <cp:lastPrinted>2017-09-06T03:50:10Z</cp:lastPrinted>
  <dcterms:created xsi:type="dcterms:W3CDTF">2014-12-29T06:32:15Z</dcterms:created>
  <dcterms:modified xsi:type="dcterms:W3CDTF">2025-04-16T03:52:43Z</dcterms:modified>
</cp:coreProperties>
</file>