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05AB63FA-CB11-4803-9588-485A8B97D8E7}" xr6:coauthVersionLast="47" xr6:coauthVersionMax="47" xr10:uidLastSave="{00000000-0000-0000-0000-000000000000}"/>
  <bookViews>
    <workbookView xWindow="-120" yWindow="-120" windowWidth="38640" windowHeight="21240" activeTab="2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8" i="2" l="1"/>
  <c r="A183" i="2" s="1"/>
  <c r="A188" i="2" s="1"/>
  <c r="A193" i="2" s="1"/>
  <c r="A198" i="2" s="1"/>
  <c r="A203" i="2" s="1"/>
  <c r="A208" i="2" s="1"/>
  <c r="A213" i="2" s="1"/>
  <c r="A218" i="2" s="1"/>
  <c r="A223" i="2" s="1"/>
  <c r="A228" i="2" s="1"/>
  <c r="A233" i="2" s="1"/>
  <c r="A238" i="2" s="1"/>
  <c r="A243" i="2" s="1"/>
  <c r="A179" i="2"/>
  <c r="A184" i="2" s="1"/>
  <c r="A189" i="2" s="1"/>
  <c r="A194" i="2" s="1"/>
  <c r="A199" i="2" s="1"/>
  <c r="A204" i="2" s="1"/>
  <c r="A209" i="2" s="1"/>
  <c r="A214" i="2" s="1"/>
  <c r="A219" i="2" s="1"/>
  <c r="A224" i="2" s="1"/>
  <c r="A229" i="2" s="1"/>
  <c r="A234" i="2" s="1"/>
  <c r="A239" i="2" s="1"/>
  <c r="A244" i="2" s="1"/>
  <c r="A180" i="2"/>
  <c r="A185" i="2" s="1"/>
  <c r="A190" i="2" s="1"/>
  <c r="A195" i="2" s="1"/>
  <c r="A200" i="2" s="1"/>
  <c r="A205" i="2" s="1"/>
  <c r="A210" i="2" s="1"/>
  <c r="A215" i="2" s="1"/>
  <c r="A220" i="2" s="1"/>
  <c r="A225" i="2" s="1"/>
  <c r="A230" i="2" s="1"/>
  <c r="A235" i="2" s="1"/>
  <c r="A240" i="2" s="1"/>
  <c r="A245" i="2" s="1"/>
  <c r="A181" i="2"/>
  <c r="A186" i="2" s="1"/>
  <c r="A191" i="2" s="1"/>
  <c r="A196" i="2" s="1"/>
  <c r="A201" i="2" s="1"/>
  <c r="A206" i="2" s="1"/>
  <c r="A211" i="2" s="1"/>
  <c r="A216" i="2" s="1"/>
  <c r="A221" i="2" s="1"/>
  <c r="A226" i="2" s="1"/>
  <c r="A231" i="2" s="1"/>
  <c r="A236" i="2" s="1"/>
  <c r="A241" i="2" s="1"/>
  <c r="A246" i="2" s="1"/>
  <c r="A177" i="2"/>
  <c r="A182" i="2" s="1"/>
  <c r="A187" i="2" s="1"/>
  <c r="A192" i="2" s="1"/>
  <c r="A197" i="2" s="1"/>
  <c r="A202" i="2" s="1"/>
  <c r="A207" i="2" s="1"/>
  <c r="A212" i="2" s="1"/>
  <c r="A217" i="2" s="1"/>
  <c r="A222" i="2" s="1"/>
  <c r="A227" i="2" s="1"/>
  <c r="A232" i="2" s="1"/>
  <c r="A237" i="2" s="1"/>
  <c r="A242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E276" i="3" s="1"/>
  <c r="E281" i="3" s="1"/>
  <c r="E286" i="3" s="1"/>
  <c r="E29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A276" i="3" s="1"/>
  <c r="A281" i="3" s="1"/>
  <c r="A286" i="3" s="1"/>
  <c r="A291" i="3" s="1"/>
  <c r="A296" i="3" s="1"/>
  <c r="A301" i="3" s="1"/>
  <c r="A306" i="3" s="1"/>
  <c r="A311" i="3" s="1"/>
  <c r="A316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E275" i="3" s="1"/>
  <c r="E280" i="3" s="1"/>
  <c r="E285" i="3" s="1"/>
  <c r="E29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A275" i="3" s="1"/>
  <c r="A280" i="3" s="1"/>
  <c r="A285" i="3" s="1"/>
  <c r="A290" i="3" s="1"/>
  <c r="A295" i="3" s="1"/>
  <c r="A300" i="3" s="1"/>
  <c r="A305" i="3" s="1"/>
  <c r="A310" i="3" s="1"/>
  <c r="A315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E274" i="3" s="1"/>
  <c r="E279" i="3" s="1"/>
  <c r="E284" i="3" s="1"/>
  <c r="E28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A274" i="3" s="1"/>
  <c r="A279" i="3" s="1"/>
  <c r="A284" i="3" s="1"/>
  <c r="A289" i="3" s="1"/>
  <c r="A294" i="3" s="1"/>
  <c r="A299" i="3" s="1"/>
  <c r="A304" i="3" s="1"/>
  <c r="A309" i="3" s="1"/>
  <c r="A314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E273" i="3" s="1"/>
  <c r="E278" i="3" s="1"/>
  <c r="E283" i="3" s="1"/>
  <c r="E28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A273" i="3" s="1"/>
  <c r="A278" i="3" s="1"/>
  <c r="A283" i="3" s="1"/>
  <c r="A288" i="3" s="1"/>
  <c r="A293" i="3" s="1"/>
  <c r="A298" i="3" s="1"/>
  <c r="A303" i="3" s="1"/>
  <c r="A308" i="3" s="1"/>
  <c r="A313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E272" i="3" s="1"/>
  <c r="E277" i="3" s="1"/>
  <c r="E282" i="3" s="1"/>
  <c r="E28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226" i="2" s="1"/>
  <c r="E231" i="2" s="1"/>
  <c r="E236" i="2" s="1"/>
  <c r="E241" i="2" s="1"/>
  <c r="E246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225" i="2" s="1"/>
  <c r="E230" i="2" s="1"/>
  <c r="E235" i="2" s="1"/>
  <c r="E240" i="2" s="1"/>
  <c r="E245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224" i="2" s="1"/>
  <c r="E229" i="2" s="1"/>
  <c r="E234" i="2" s="1"/>
  <c r="E239" i="2" s="1"/>
  <c r="E244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228" i="2" s="1"/>
  <c r="E233" i="2" s="1"/>
  <c r="E238" i="2" s="1"/>
  <c r="E243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E222" i="2" s="1"/>
  <c r="E227" i="2" s="1"/>
  <c r="E232" i="2" s="1"/>
  <c r="E237" i="2" s="1"/>
  <c r="E242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  <c r="A272" i="3" s="1"/>
  <c r="A277" i="3" s="1"/>
  <c r="A282" i="3" s="1"/>
  <c r="A287" i="3" s="1"/>
  <c r="A292" i="3" s="1"/>
  <c r="A297" i="3" s="1"/>
  <c r="A302" i="3" s="1"/>
  <c r="A307" i="3" s="1"/>
  <c r="A312" i="3" s="1"/>
</calcChain>
</file>

<file path=xl/sharedStrings.xml><?xml version="1.0" encoding="utf-8"?>
<sst xmlns="http://schemas.openxmlformats.org/spreadsheetml/2006/main" count="6360" uniqueCount="865">
  <si>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</si>
  <si>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</si>
  <si>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</si>
  <si>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</si>
  <si>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</si>
  <si>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</si>
  <si>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</si>
  <si>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</si>
  <si>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</si>
  <si>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</si>
  <si>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</si>
  <si>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</si>
  <si>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</si>
  <si>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</si>
  <si>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</si>
  <si>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</si>
  <si>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</si>
  <si>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</si>
  <si>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</si>
  <si>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</si>
  <si>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</si>
  <si>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</si>
  <si>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</si>
  <si>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</si>
  <si>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</si>
  <si>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</si>
  <si>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</si>
  <si>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</si>
  <si>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</si>
  <si>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</si>
  <si>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</si>
  <si>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</si>
  <si>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</si>
  <si>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</si>
  <si>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</si>
  <si>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</si>
  <si>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</si>
  <si>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</si>
  <si>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</si>
  <si>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</si>
  <si>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</si>
  <si>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</si>
  <si>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</si>
  <si>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</si>
  <si>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</si>
  <si>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</si>
  <si>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</si>
  <si>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</si>
  <si>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</si>
  <si>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</si>
  <si>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</si>
  <si>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</si>
  <si>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</si>
  <si>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</si>
  <si>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</si>
  <si>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</si>
  <si>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</si>
  <si>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</si>
  <si>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</si>
  <si>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</si>
  <si>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</si>
  <si>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</si>
  <si>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</si>
  <si>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</si>
  <si>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</si>
  <si>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</si>
  <si>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</si>
  <si>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</si>
  <si>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</si>
  <si>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</si>
  <si>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</si>
  <si>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</si>
  <si>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</si>
  <si>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</si>
  <si>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</si>
  <si>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</si>
  <si>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</si>
  <si>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</si>
  <si>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</si>
  <si>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</si>
  <si>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</si>
  <si>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</si>
  <si>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</si>
  <si>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</si>
  <si>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</si>
  <si>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</si>
  <si>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</si>
  <si>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</si>
  <si>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</si>
  <si>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</si>
  <si>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</si>
  <si>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</si>
  <si>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</si>
  <si>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</si>
  <si>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</si>
  <si>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</si>
  <si>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</si>
  <si>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</si>
  <si>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</si>
  <si>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</si>
  <si>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</si>
  <si>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</si>
  <si>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</si>
  <si>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</si>
  <si>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</si>
  <si>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</si>
  <si>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</si>
  <si>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</si>
  <si>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</si>
  <si>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</si>
  <si>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</si>
  <si>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</si>
  <si>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</si>
  <si>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</si>
  <si>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</si>
  <si>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</si>
  <si>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</si>
  <si>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</si>
  <si>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</si>
  <si>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</si>
  <si>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</si>
  <si>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</si>
  <si>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</si>
  <si>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</si>
  <si>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</si>
  <si>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</si>
  <si>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</si>
  <si>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</si>
  <si>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</si>
  <si>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</si>
  <si>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</si>
  <si>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</si>
  <si>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</si>
  <si>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</si>
  <si>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</si>
  <si>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</si>
  <si>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</si>
  <si>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</si>
  <si>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</si>
  <si>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</si>
  <si>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</si>
  <si>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</si>
  <si>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</si>
  <si>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</si>
  <si>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</si>
  <si>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</si>
  <si>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</si>
  <si>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</si>
  <si>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</si>
  <si>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</si>
  <si>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</si>
  <si>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</si>
  <si>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</si>
  <si>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</si>
  <si>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</si>
  <si>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</si>
  <si>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</si>
  <si>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</si>
  <si>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</si>
  <si>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</si>
  <si>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</si>
  <si>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</si>
  <si>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</si>
  <si>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</si>
  <si>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</si>
  <si>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</si>
  <si>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</si>
  <si>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</si>
  <si>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</si>
  <si>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</si>
  <si>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</si>
  <si>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</si>
  <si>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</si>
  <si>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</si>
  <si>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</si>
  <si>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</si>
  <si>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</si>
  <si>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</si>
  <si>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</si>
  <si>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</si>
  <si>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</si>
  <si>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</si>
  <si>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</si>
  <si>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</si>
  <si>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</si>
  <si>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</si>
  <si>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</si>
  <si>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</si>
  <si>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</si>
  <si>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</si>
  <si>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</si>
  <si>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</si>
  <si>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</si>
  <si>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</si>
  <si>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</si>
  <si>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</si>
  <si>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</si>
  <si>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</si>
  <si>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</si>
  <si>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</si>
  <si>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</si>
  <si>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</si>
  <si>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</si>
  <si>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</si>
  <si>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</si>
  <si>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</si>
  <si>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</si>
  <si>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</si>
  <si>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</si>
  <si>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</si>
  <si>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</si>
  <si>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</si>
  <si>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</si>
  <si>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</si>
  <si>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</si>
  <si>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</si>
  <si>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</si>
  <si>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</si>
  <si>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</si>
  <si>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</si>
  <si>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</si>
  <si>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</si>
  <si>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</si>
  <si>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</si>
  <si>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</si>
  <si>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</si>
  <si>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</si>
  <si>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</si>
  <si>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</si>
  <si>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</si>
  <si>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</si>
  <si>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</si>
  <si>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</si>
  <si>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</si>
  <si>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</si>
  <si>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</si>
  <si>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</si>
  <si>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</si>
  <si>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</si>
  <si>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</si>
  <si>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</si>
  <si>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</si>
  <si>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</si>
  <si>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</si>
  <si>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</si>
  <si>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</si>
  <si>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</si>
  <si>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</si>
  <si>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</si>
  <si>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</si>
  <si>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</si>
  <si>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</si>
  <si>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</si>
  <si>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</si>
  <si>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</si>
  <si>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</si>
  <si>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</si>
  <si>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</si>
  <si>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</si>
  <si>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</si>
  <si>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</si>
  <si>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</si>
  <si>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</si>
  <si>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</si>
  <si>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</si>
  <si>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</si>
  <si>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</si>
  <si>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</si>
  <si>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</si>
  <si>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</si>
  <si>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</si>
  <si>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</si>
  <si>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</si>
  <si>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</si>
  <si>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</si>
  <si>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</si>
  <si>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</si>
  <si>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</si>
  <si>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</si>
  <si>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</si>
  <si>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</si>
  <si>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</si>
  <si>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</si>
  <si>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</si>
  <si>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</si>
  <si>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</si>
  <si>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</si>
  <si>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</si>
  <si>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</si>
  <si>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</si>
  <si>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</si>
  <si>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</si>
  <si>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</si>
  <si>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</si>
  <si>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-5\nParameter: +7 (+13) and add x1.5 of Concentration\nGain +4 (+5) Concentration\nOnce per lesson (cannot be duplicated)</t>
  </si>
  <si>
    <t>Cost: -3 (-2) (Red)\nGain +4 (+8) Shield\nSwap to Preservation\nAt the start of the next two turns, swap to Preservation\nOnce per lesson (cannot be duplicated)</t>
  </si>
  <si>
    <t>Cost: -5 (-2)\nGain +3 Energy\nFor the next two turns, all cards in your hand will be enhanced\nOnce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</si>
  <si>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</si>
  <si>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</si>
  <si>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</si>
  <si>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</si>
  <si>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</si>
  <si>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</si>
  <si>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</si>
  <si>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</si>
  <si>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</si>
  <si>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</si>
  <si>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</si>
  <si>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</si>
  <si>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</si>
  <si>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</si>
  <si>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</si>
  <si>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</si>
  <si>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</si>
  <si>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</si>
  <si>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</si>
  <si>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</si>
  <si>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</si>
  <si>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</si>
  <si>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</si>
  <si>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</si>
  <si>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</si>
  <si>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</si>
  <si>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</si>
  <si>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</si>
  <si>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</si>
  <si>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</si>
  <si>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</si>
  <si>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</si>
  <si>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</si>
  <si>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</si>
  <si>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</si>
  <si>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</si>
  <si>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</si>
  <si>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</si>
  <si>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</si>
  <si>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</si>
  <si>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</si>
  <si>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</si>
  <si>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</si>
  <si>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</si>
  <si>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</si>
  <si>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</si>
  <si>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</si>
  <si>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</si>
  <si>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</si>
  <si>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</si>
  <si>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</si>
  <si>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</si>
  <si>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</si>
  <si>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</si>
  <si>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</si>
  <si>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</si>
  <si>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</si>
  <si>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</si>
  <si>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</si>
  <si>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</si>
  <si>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</si>
  <si>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</si>
  <si>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</si>
  <si>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</si>
  <si>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</si>
  <si>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</si>
  <si>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</si>
  <si>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</si>
  <si>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</si>
  <si>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</si>
  <si>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</si>
  <si>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</si>
  <si>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</si>
  <si>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</si>
  <si>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</si>
  <si>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</si>
  <si>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</si>
  <si>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</si>
  <si>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</si>
  <si>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</si>
  <si>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</si>
  <si>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</si>
  <si>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</si>
  <si>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</si>
  <si>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</si>
  <si>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</si>
  <si>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</si>
  <si>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</si>
  <si>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</si>
  <si>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</si>
  <si>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</si>
  <si>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</si>
  <si>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</si>
  <si>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</si>
  <si>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</si>
  <si>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</si>
  <si>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</si>
  <si>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</si>
  <si>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</si>
  <si>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</si>
  <si>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</si>
  <si>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</si>
  <si>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</si>
  <si>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</si>
  <si>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</si>
  <si>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</si>
  <si>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</si>
  <si>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</si>
  <si>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</si>
  <si>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</si>
  <si>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</si>
  <si>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</si>
  <si>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</si>
  <si>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</si>
  <si>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</si>
  <si>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</si>
  <si>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</si>
  <si>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</si>
  <si>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</si>
  <si>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</si>
  <si>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</si>
  <si>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</si>
  <si>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</si>
  <si>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</si>
  <si>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</si>
  <si>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</si>
  <si>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</si>
  <si>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</si>
  <si>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</si>
  <si>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</si>
  <si>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</si>
  <si>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</si>
  <si>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</si>
  <si>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</si>
  <si>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</si>
  <si>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</si>
  <si>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</si>
  <si>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</si>
  <si>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</si>
  <si>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</si>
  <si>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</si>
  <si>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</si>
  <si>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</si>
  <si>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</si>
  <si>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</si>
  <si>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</si>
  <si>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</si>
  <si>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</si>
  <si>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</si>
  <si>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</si>
  <si>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</si>
  <si>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</si>
  <si>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</si>
  <si>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</si>
  <si>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</si>
  <si>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</si>
  <si>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</si>
  <si>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</si>
  <si>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</si>
  <si>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</si>
  <si>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</si>
  <si>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</si>
  <si>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</si>
  <si>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</si>
  <si>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</si>
  <si>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</si>
  <si>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</si>
  <si>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</si>
  <si>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</si>
  <si>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</si>
  <si>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</si>
  <si>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</si>
  <si>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</si>
  <si>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</si>
  <si>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</si>
  <si>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</si>
  <si>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</si>
  <si>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</si>
  <si>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</si>
  <si>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</si>
  <si>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</si>
  <si>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</si>
  <si>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</si>
  <si>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</si>
  <si>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</si>
  <si>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</si>
  <si>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</si>
  <si>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</si>
  <si>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</si>
  <si>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</si>
  <si>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</si>
  <si>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</si>
  <si>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</si>
  <si>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</si>
  <si>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</si>
  <si>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</si>
  <si>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</si>
  <si>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</si>
  <si>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</si>
  <si>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</si>
  <si>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</si>
  <si>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</si>
  <si>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</si>
  <si>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</si>
  <si>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</si>
  <si>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</si>
  <si>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</si>
  <si>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</si>
  <si>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</si>
  <si>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</si>
  <si>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</si>
  <si>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</si>
  <si>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</si>
  <si>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</si>
  <si>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</si>
  <si>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</si>
  <si>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</si>
  <si>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</si>
  <si>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</si>
  <si>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</si>
  <si>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</si>
  <si>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</si>
  <si>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</si>
  <si>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</si>
  <si>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</si>
  <si>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</si>
  <si>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</si>
  <si>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</si>
  <si>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</si>
  <si>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</si>
  <si>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</si>
  <si>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</si>
  <si>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</si>
  <si>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</si>
  <si>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</si>
  <si>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</si>
  <si>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</si>
  <si>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</si>
  <si>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</si>
  <si>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</si>
  <si>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</si>
  <si>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</si>
  <si>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</si>
  <si>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</si>
  <si>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</si>
  <si>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</si>
  <si>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</si>
  <si>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</si>
  <si>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</si>
  <si>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</si>
  <si>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</si>
  <si>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</si>
  <si>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</si>
  <si>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</si>
  <si>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</si>
  <si>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</si>
  <si>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</si>
  <si>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</si>
  <si>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</si>
  <si>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</si>
  <si>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</si>
  <si>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</si>
  <si>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</si>
  <si>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</si>
  <si>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</si>
  <si>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</si>
  <si>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</si>
  <si>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</si>
  <si>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</si>
  <si>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</si>
  <si>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</si>
  <si>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</si>
  <si>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</si>
  <si>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</si>
  <si>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</si>
  <si>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</si>
  <si>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</si>
  <si>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</si>
  <si>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</si>
  <si>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</si>
  <si>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</si>
  <si>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</si>
  <si>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</si>
  <si>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</si>
  <si>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</si>
  <si>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</si>
  <si>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</si>
  <si>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</si>
  <si>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</si>
  <si>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</si>
  <si>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</si>
  <si>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</si>
  <si>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</si>
  <si>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</si>
  <si>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</si>
  <si>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</si>
  <si>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</si>
  <si>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</si>
  <si>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</si>
  <si>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</si>
  <si>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</si>
  <si>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</si>
  <si>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</si>
  <si>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</si>
  <si>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</si>
  <si>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</si>
  <si>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</si>
  <si>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</si>
  <si>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</si>
  <si>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</si>
  <si>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</si>
  <si>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</si>
  <si>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</si>
  <si>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</si>
  <si>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</si>
  <si>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</si>
  <si>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</si>
  <si>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</si>
  <si>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</si>
  <si>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</si>
  <si>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</si>
  <si>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</si>
  <si>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</si>
  <si>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</si>
  <si>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</si>
  <si>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</si>
  <si>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</si>
  <si>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</si>
  <si>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</si>
  <si>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</si>
  <si>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</si>
  <si>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</si>
  <si>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</si>
  <si>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</si>
  <si>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</si>
  <si>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</si>
  <si>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</si>
  <si>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</si>
  <si>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</si>
  <si>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</si>
  <si>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</si>
  <si>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</si>
  <si>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</si>
  <si>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</si>
  <si>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</si>
  <si>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</si>
  <si>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</si>
  <si>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</si>
  <si>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</si>
  <si>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</si>
  <si>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</si>
  <si>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</si>
  <si>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</si>
  <si>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</si>
  <si>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</si>
  <si>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</si>
  <si>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</si>
  <si>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</si>
  <si>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</si>
  <si>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</si>
  <si>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</si>
  <si>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</si>
  <si>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</si>
  <si>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</si>
  <si>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</si>
  <si>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</si>
  <si>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</si>
  <si>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</si>
  <si>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</si>
  <si>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</si>
  <si>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</si>
  <si>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</si>
  <si>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</si>
  <si>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</si>
  <si>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</si>
  <si>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</si>
  <si>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</si>
  <si>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</si>
  <si>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</si>
  <si>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</si>
  <si>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</si>
  <si>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Girls Talk</t>
  </si>
  <si>
    <t>Signature - Gyaru make-up!</t>
  </si>
  <si>
    <t>This is where it all begins!</t>
  </si>
  <si>
    <t>When a skill card is deleted, gain +11 Dance</t>
  </si>
  <si>
    <t>Signature - The starting line to a dream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</si>
  <si>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</si>
  <si>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</si>
  <si>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</si>
  <si>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</si>
  <si>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</si>
  <si>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</si>
  <si>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</si>
  <si>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</si>
  <si>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</si>
  <si>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</si>
  <si>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</si>
  <si>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</si>
  <si>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</si>
  <si>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</si>
  <si>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</si>
  <si>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Cost: -4 (-3)\nParameter: +2 (+5)\nGain +2 (+5) Shield\nGain +3 turns of Damage Reduction\nNext turn, draw 1 more skill card\nOnce per lesson (cannot be duplicated)</t>
  </si>
  <si>
    <t>event</t>
  </si>
  <si>
    <t>Humilating 2nd Place</t>
  </si>
  <si>
    <t>When a skill card is deleted, gain +4 Vocal</t>
  </si>
  <si>
    <t>When a skill card is deleted, gain +8 Vocal</t>
  </si>
  <si>
    <t>Signature - Clenched Towel</t>
  </si>
  <si>
    <t>When enhancing a skill card with a Impression effect, if Vocal is 700+, enhance a random skill card\nTwice per produce</t>
  </si>
  <si>
    <t>Still as clumsy as ever</t>
  </si>
  <si>
    <t>When acquiring a skill card with a Impression effect, gain +3 Vocal</t>
  </si>
  <si>
    <t>When acquiring a skill card with a Impression effect, gain +4 Vocal</t>
  </si>
  <si>
    <t>Signature - The Determination of a Childhood Friend</t>
  </si>
  <si>
    <t>Signature - The game is just beginning!</t>
  </si>
  <si>
    <t>If Vocal is 200+ at the start of a Special Guidance, gain +100 P points</t>
  </si>
  <si>
    <t>replace</t>
  </si>
  <si>
    <t>Friends make use of one another!</t>
  </si>
  <si>
    <t>When replacing a skill card, gain +16 Dance (thrice per produce)</t>
  </si>
  <si>
    <t>When replacing a skill card, gain +21 Dance (thrice per produce)</t>
  </si>
  <si>
    <t>At the end of a class or business, gain +5 Dance</t>
  </si>
  <si>
    <t>At the end of a class or business, gain +7 Dance</t>
  </si>
  <si>
    <t>Signature - What gives us power</t>
  </si>
  <si>
    <t>Basic Replace</t>
  </si>
  <si>
    <t>At the end of class or business, if Dance is 400+, gain +10 Dance and select a card to replace with a different skill card\nTwice per produce</t>
  </si>
  <si>
    <t>At the end of an outing, if Visual is 400+, gain +15 Visual and choose a card to replace with a different skill card</t>
  </si>
  <si>
    <t>When acquiring a skill card with a Good Shape effect, gain +3 Vocal</t>
  </si>
  <si>
    <t>When acquiring a skill card with a Good Shape effect, gain +4 Vocal</t>
  </si>
  <si>
    <t>When Dance is 200+, if you acquire a skill card with a Good Shape effect, receive a random P-Drink (SR or higher)\n4 times during produce</t>
  </si>
  <si>
    <t>Cost: -6 (Red)\nParameter : +33 (+45)\nIf Good Shape is 4+, recover +4 (+6) Stamina after 2 turns\nOnce per lesson (cannot be duplicated)</t>
  </si>
  <si>
    <t>Cost: -0\nGain +2 (+3) Perfect Shape\nGain +2 (+4)  Stamina\nOnce per lesson (cannot be duplicated)</t>
  </si>
  <si>
    <t>Cost: -6\nGain +3 (+4) Concentration\nGain +2 (+4) Good Shape\nThe turn after this card is used, enhance all skills cards\nOnce per lesson (cannot be duplicated)</t>
  </si>
  <si>
    <t>Cost: -3\nGain +1 (+3) Good Shape\nReplace all skill cards in hands\nGain 1 additional skill card use\nOnce per lesson (cannot be duplicated)</t>
  </si>
  <si>
    <t>Dance lesson / Dance turn only\nAt the start of the turn, if Good Shape is 3+, gain +3 Good Shape\nCost: 1 Stamina (Red)\nTwice per lesson</t>
  </si>
  <si>
    <t>Cost: -4\nGain +3 (+4) Good Shape\nGain +2 (+3) Concentration\nIf Stamina is above 50%, draw one more skill card next turn\nOnce per lesson (cannot be duplicated)</t>
  </si>
  <si>
    <t>When acquiring a skill card with a Good Shape effect, gain +6 Dance</t>
  </si>
  <si>
    <t>When Dance is 700+, if you acquire a skill card with a Good Shape effect, select and delete a skill card, and receive 40 P Points\nOnce per produce</t>
  </si>
  <si>
    <t>Dance lesson / Dance turn only\nAt the start of the turn, if Concentration is 1+, gain +3 Good Shape\nLose -1 Concentration\nOnce per lesson</t>
  </si>
  <si>
    <t>When Dance is 700+, if you enhance a skill card with a Good Shape effect, enhance a random skill card\nTwice per produce</t>
  </si>
  <si>
    <t>Two people please~</t>
  </si>
  <si>
    <t>Signature - Leftover carrots</t>
  </si>
  <si>
    <t>When acquiring a skill card with an Energy effect, gain +6 Vocal</t>
  </si>
  <si>
    <t>When enhancing a skill card with a Preservation effect, if Visual is 700+, enhance a random skill card\nTwice per produce</t>
  </si>
  <si>
    <t>At the end of a Visual SP lesson, gain +4 Stamina</t>
  </si>
  <si>
    <t>When acquiring a Active (A) card, gain +1 Visual</t>
  </si>
  <si>
    <t>Vocal lesson / Vocal turn only\nAt the start of the turn, draw a skill card\nGain +2 Fixed Energy Thrice per lesson</t>
  </si>
  <si>
    <t>Visual lesson / Visual turn only\nAt the start of the turn, gain +2 Fixed Energy</t>
  </si>
  <si>
    <t>Dance lesson / Dance turn only\nAt the start of the turn, if Stamina is below 50%, recover 15% of your maximum Stamina\nTwice per lesson</t>
  </si>
  <si>
    <t>When a Active (A) skill card is deleted, gain +17 Visual (only thrice per produce)</t>
  </si>
  <si>
    <t>When a Active (A) skill card is deleted, gain +22 Visual (only thrice per produce)</t>
  </si>
  <si>
    <t>Visual lesson / Visual turn only\nAt the start of a turn, if Stamina is below 50%, gain +10 Fixed Energy\nOnce per lesson</t>
  </si>
  <si>
    <t>When replacing a skill card, gain +16 Visual (thrice per produce)</t>
  </si>
  <si>
    <t>When replacing a skill card, gain +21 Visual (thrice per produce)</t>
  </si>
  <si>
    <t>Omogashi, Sweet, Light Tea, Bitter</t>
  </si>
  <si>
    <t>Signature - The Art of Omotenashi</t>
  </si>
  <si>
    <t>Un, Deux, Trois!</t>
  </si>
  <si>
    <t>Signature - Stretching Band</t>
  </si>
  <si>
    <t>When acquiring a skill card with a Strength effect, gain +6 Dance</t>
  </si>
  <si>
    <t>Me and Misuzu are best friends</t>
  </si>
  <si>
    <t>Signature - More important than victory</t>
  </si>
  <si>
    <t>I'm talking to myself</t>
  </si>
  <si>
    <t>Signature - Memories of Katekoime</t>
  </si>
  <si>
    <t>At the end of class or business, if Visual is 700+, select a card and delete it\Obtain 1 Happy skill card\nTwice per produce</t>
  </si>
  <si>
    <t>Well done, Kuramoto.</t>
  </si>
  <si>
    <t>When acquiring a P Drink, gain +4 Dance</t>
  </si>
  <si>
    <t>When acquiring a P Drink, gain +5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</si>
  <si>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</si>
  <si>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</si>
  <si>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drink_acq</t>
  </si>
  <si>
    <t>drink_buy</t>
  </si>
  <si>
    <t>Let me know what you all think</t>
  </si>
  <si>
    <t>At the end of a class or business, gain +4 Vocal</t>
  </si>
  <si>
    <t>At the end of a class or business, gain +5 Vocal</t>
  </si>
  <si>
    <t>When enhancing an Active (A) skill card, gain +5 Vocal</t>
  </si>
  <si>
    <t>When enhancing an Active (A) skill card, gain +7 Vocal</t>
  </si>
  <si>
    <t>Signature - Perfect for Mao</t>
  </si>
  <si>
    <t>Lost Child Announcement</t>
  </si>
  <si>
    <t>When acquiring a Mental (M) card, gain +1 Visual</t>
  </si>
  <si>
    <t>At the start of the lesson, create an enhanced Pride card in your hand\nOnce per lesson</t>
  </si>
  <si>
    <t>Signature - Lost Child Call</t>
  </si>
  <si>
    <t>At the start of the lesson, create an enhanced Night Before the Show (Honban) card in your hand\nOnce per lesson</t>
  </si>
  <si>
    <t>At the start of the lesson, generate an enhanced Quiet Will card in your hand\nOnce per lesson</t>
  </si>
  <si>
    <t>Signature - Victory in your hands</t>
  </si>
  <si>
    <t>At the end of a Dance SP Lesson gain +9 Dance</t>
  </si>
  <si>
    <t>At the end of a Dance SP Lesson gain +13 Dance</t>
  </si>
  <si>
    <t>It feels like we're all good friends now</t>
  </si>
  <si>
    <t>Bang Bang</t>
  </si>
  <si>
    <t>When a Mental skill card is deleted, gain +8 Visual (only thrice per produce)</t>
  </si>
  <si>
    <t>When a Mental skill card is deleted, gain +16 Visual (only thrice per produce)</t>
  </si>
  <si>
    <t>Signature - Exhausted</t>
  </si>
  <si>
    <t>When acquiring a skill card with a Good Impression effect, if Visual is 200+, select and enhance a skill card\nOnce per produce</t>
  </si>
  <si>
    <t>cust</t>
  </si>
  <si>
    <t>An exciting moment in your idol life!</t>
  </si>
  <si>
    <t>When acquiring a skill card with a Good Impression effect, gain +3 Visual</t>
  </si>
  <si>
    <t>When acquiring a skill card with a Good Impression effect, gain +4 Visual</t>
  </si>
  <si>
    <t>When customizing a skill card, gain +8 Visual (6 times per produce)</t>
  </si>
  <si>
    <t>When customizing a skill card, gain +11 Visual (6 times per produce)</t>
  </si>
  <si>
    <t>When Activity provision or Present is selected, gain +12 Visual</t>
  </si>
  <si>
    <t>When Activity provision or Present is selected, gain +17 Visual</t>
  </si>
  <si>
    <t>Signature - Owl Companion</t>
  </si>
  <si>
    <t>If Visual is 700+ when selecting Activity provision or Present, enhance a random skill card\nRecover +4 Stamina\nTwice per produce</t>
  </si>
  <si>
    <t xml:space="preserve">You always do your best. </t>
  </si>
  <si>
    <t>When acquiring a P Drink, gain +4 Visual</t>
  </si>
  <si>
    <t>When acquiring a P Drink, gain +5 Visual</t>
  </si>
  <si>
    <t>Signature - Wrapped by Kindness</t>
  </si>
  <si>
    <t>Dance lesson / Dance turn only\nAt the start of the turn, if Good Shape is 10+, gain +4 Perfect Shape and +10 Energy\nOnce per lesson</t>
  </si>
  <si>
    <t>Super Tricky Fashion Show</t>
  </si>
  <si>
    <t>When acquiring a skill card with a Concentration effect, gain +2 Dance</t>
  </si>
  <si>
    <t>When acquiring a skill card with a Concentration effect, gain +3 Dance</t>
  </si>
  <si>
    <t>Signature - Fitting Necktie</t>
  </si>
  <si>
    <t>If Dance is 700+ when selecting Activity provision or Present, recover 5 Stamina and gain +40 P Points\nTwice per produce</t>
  </si>
  <si>
    <t>Sparta &amp; Spice</t>
  </si>
  <si>
    <t>When acquiring a skill card with a Preservation effect, gain +2 Vocal</t>
  </si>
  <si>
    <t>When acquiring a skill card with a Preservation effect, gain +3 Vocal</t>
  </si>
  <si>
    <t>Signature - Bamboo Sword</t>
  </si>
  <si>
    <t>Today is just an observation</t>
  </si>
  <si>
    <t>When a Mental (M) skill card is deleted, gain +8 Dance (only thrice per produce)</t>
  </si>
  <si>
    <t>When Activity provision or Present is selected, gain +6 Dance</t>
  </si>
  <si>
    <t>When Activity provision or Present is selected, gain +11 Dance</t>
  </si>
  <si>
    <t>Signature - Slacker Towel</t>
  </si>
  <si>
    <t>If Vocal is 700+ at the start of a Special Guidance, delete one random Trouble card and gain +40 P points\nOnce per produce</t>
  </si>
  <si>
    <t>Dance lesson / Dance turn only\nAt the start of the turn, gain +4 Fixed Energy\nNext turn, gain +1 Status Immunity\nOnce per lesson</t>
  </si>
  <si>
    <t>A chill moment</t>
  </si>
  <si>
    <t>When a Mental (M) skill card is deleted, gain +16 Dance (only thrice per produce)</t>
  </si>
  <si>
    <t>When acquiring a skill card, gain +1 Visual</t>
  </si>
  <si>
    <t>When acquiring a skill card, gain +2 Visual</t>
  </si>
  <si>
    <t>Signature - Revival Ice Cream</t>
  </si>
  <si>
    <t>When Visual is 700+, if you acquire a skill card with a Concentration effect, remove a random Trouble card and gain +30 Visual\nOnce per produce</t>
  </si>
  <si>
    <t>energy_cb</t>
  </si>
  <si>
    <t>What kind of relationship is it?</t>
  </si>
  <si>
    <t>When acquiring a skill card with a Energy effect, gain +3 Vocal</t>
  </si>
  <si>
    <t>When acquiring a skill card with a Energy effect, gain +4 Vocal</t>
  </si>
  <si>
    <t>Signature - Handmade subscription bento</t>
  </si>
  <si>
    <t>Vocal lesson / Vocal turn only\nAt the start of the turn, if Energy is 30+, gain +4 Good Impression, +4 Motivation, +2 Energy\nOnce per lesson</t>
  </si>
  <si>
    <t>Are you my mom!?</t>
  </si>
  <si>
    <t>At the end of a Dance SP lesson, gain +4 Stamina</t>
  </si>
  <si>
    <t>When Consultation is selected, gain +6 Dance</t>
  </si>
  <si>
    <t>Signature - No Likes and Dislikes allowed</t>
  </si>
  <si>
    <t>Dance lesson / Dance turn only\nAt the start of the turn, if Stamina is less than 50%, gain +10 Fixed Energy\nOnce per lesson</t>
  </si>
  <si>
    <t>A child you can't leave alone</t>
  </si>
  <si>
    <t>When a skill card is deleted, gain +11 Vocal</t>
  </si>
  <si>
    <t>Signature - Funny and worrisome child</t>
  </si>
  <si>
    <t>When Vocal is 700+, if you acquire a skill card with a  Preservation effect, gain +50 P Points and recover 5 Stamina\nTwice per produce</t>
  </si>
  <si>
    <t>Let's liven things up!</t>
  </si>
  <si>
    <t>At the end of a class or business, gain +4 Dance</t>
  </si>
  <si>
    <t>Signature - Noisy Tambourine</t>
  </si>
  <si>
    <t>At the end of a Dance lesson, if dance is 400+, recover +6 Stamina\nThrice per produce</t>
  </si>
  <si>
    <t>ssr_cb</t>
  </si>
  <si>
    <t>I wish it could last forever</t>
  </si>
  <si>
    <t>When you acquire a skill card (SSR), gain +5 Dance</t>
  </si>
  <si>
    <t>When you acquire a skill card (SSR), gain +6 Dance</t>
  </si>
  <si>
    <t>Signature - Memories Blooming on a Summer Night</t>
  </si>
  <si>
    <t>Cost: -7 (-4)\nMove 1 random Drowsiness card from the deck or discard pile to the removed pile. Gain 1 additional skill card use\nFrom now on, whenever you've used 5 skill cards, gain +4 Parameter\nOnce per lesson (cannot be duplicated)</t>
  </si>
  <si>
    <t>Let's make up</t>
  </si>
  <si>
    <t>When a skill card is deleted, gain +6 Vocal</t>
  </si>
  <si>
    <t>Signature - Bathed in Moonlight</t>
  </si>
  <si>
    <t>Cost: -5 (-2)\nStarts in your hand on the first turn of the lesson/test\nGain +1 Skill Card Cost Reduction\nGain 1 additional skill card use\nOnce per lesson (cannot be duplicated)</t>
  </si>
  <si>
    <t>Hey, here I come!</t>
  </si>
  <si>
    <t>Signature - Peak Time Flag</t>
  </si>
  <si>
    <t>When Dance is 700+, if you acquire a skill card with a Concentration effect, gain +20 Dance and recover 5 Stamina\nThrice per produce</t>
  </si>
  <si>
    <t>Master and disciple training</t>
  </si>
  <si>
    <t>When customizing a skill card, gain +5 Visual (6 times per produce)</t>
  </si>
  <si>
    <t>When acquiring a skill card with a Motivation effect, gain +2 Visual</t>
  </si>
  <si>
    <t>When acquiring a skill card with a Motivation effect, gain +3 Visual</t>
  </si>
  <si>
    <t>Signature - Leaf-catching technique</t>
  </si>
  <si>
    <t>Oops, that's dangerous</t>
  </si>
  <si>
    <t>At the end of a class or business, gain +7 Vocal</t>
  </si>
  <si>
    <t xml:space="preserve">Signature - Physical fitness materials? </t>
  </si>
  <si>
    <t>If visual is 400 or higher at the start of special consult, visual increase + 30 \nTwice per produce</t>
  </si>
  <si>
    <t>When acquiring a skill card with a motivation  effect, if vocals are 400 or above, vocals increase by  +30\nStamina Recovery  5\nTwice during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</si>
</sst>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X61"/>
  <sheetViews>
    <sheetView topLeftCell="O7" zoomScale="85" zoomScaleNormal="85" workbookViewId="0">
      <selection activeCell="Y1" sqref="Y1:Y1048576"/>
    </sheetView>
  </sheetViews>
  <sheetFormatPr defaultRowHeight="15" x14ac:dyDescent="0.25"/>
  <cols>
    <col min="42" max="42" width="27.7109375" customWidth="1"/>
    <col min="43" max="43" width="37.5703125" customWidth="1"/>
    <col min="44" max="44" width="40.7109375" customWidth="1"/>
    <col min="45" max="45" width="47.5703125" customWidth="1"/>
    <col min="46" max="46" width="54.28515625" customWidth="1"/>
    <col min="47" max="49" width="19.7109375" customWidth="1"/>
  </cols>
  <sheetData>
    <row r="1" spans="1:50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842</v>
      </c>
      <c r="W1" t="s">
        <v>12</v>
      </c>
      <c r="X1" t="s">
        <v>13</v>
      </c>
      <c r="Y1" t="s">
        <v>195</v>
      </c>
      <c r="Z1" t="s">
        <v>196</v>
      </c>
      <c r="AA1" t="s">
        <v>197</v>
      </c>
      <c r="AB1" t="s">
        <v>198</v>
      </c>
      <c r="AC1" t="s">
        <v>201</v>
      </c>
      <c r="AD1" t="s">
        <v>202</v>
      </c>
      <c r="AE1" t="s">
        <v>203</v>
      </c>
      <c r="AF1" t="s">
        <v>823</v>
      </c>
      <c r="AG1" t="s">
        <v>689</v>
      </c>
      <c r="AH1" t="s">
        <v>690</v>
      </c>
      <c r="AI1" t="s">
        <v>691</v>
      </c>
      <c r="AJ1" t="s">
        <v>711</v>
      </c>
      <c r="AK1" t="s">
        <v>763</v>
      </c>
      <c r="AL1" t="s">
        <v>764</v>
      </c>
      <c r="AM1" t="s">
        <v>786</v>
      </c>
      <c r="AN1" t="s">
        <v>166</v>
      </c>
      <c r="AO1" t="s">
        <v>699</v>
      </c>
      <c r="AP1" t="s">
        <v>14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487</v>
      </c>
      <c r="AX1" t="s">
        <v>108</v>
      </c>
    </row>
    <row r="2" spans="1:50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0</v>
      </c>
      <c r="X2">
        <v>0</v>
      </c>
      <c r="Y2">
        <v>0</v>
      </c>
      <c r="AG2">
        <v>0</v>
      </c>
      <c r="AL2">
        <v>0</v>
      </c>
      <c r="AN2">
        <v>0</v>
      </c>
      <c r="AO2">
        <v>10</v>
      </c>
      <c r="AP2" t="s">
        <v>15</v>
      </c>
      <c r="AQ2" t="s">
        <v>175</v>
      </c>
      <c r="AR2" t="s">
        <v>180</v>
      </c>
      <c r="AS2" t="s">
        <v>181</v>
      </c>
      <c r="AT2" t="s">
        <v>183</v>
      </c>
      <c r="AU2" t="s">
        <v>185</v>
      </c>
      <c r="AV2" t="s">
        <v>186</v>
      </c>
      <c r="AW2" t="s">
        <v>683</v>
      </c>
      <c r="AX2" t="s">
        <v>109</v>
      </c>
    </row>
    <row r="3" spans="1:50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0</v>
      </c>
      <c r="X3">
        <v>0</v>
      </c>
      <c r="Y3">
        <v>0</v>
      </c>
      <c r="AG3">
        <v>0</v>
      </c>
      <c r="AL3">
        <v>0</v>
      </c>
      <c r="AN3">
        <v>0</v>
      </c>
      <c r="AO3">
        <v>10</v>
      </c>
      <c r="AP3" t="s">
        <v>15</v>
      </c>
      <c r="AQ3" t="s">
        <v>176</v>
      </c>
      <c r="AR3" t="s">
        <v>180</v>
      </c>
      <c r="AS3" t="s">
        <v>181</v>
      </c>
      <c r="AT3" t="s">
        <v>183</v>
      </c>
      <c r="AU3" t="s">
        <v>242</v>
      </c>
      <c r="AV3" t="s">
        <v>186</v>
      </c>
      <c r="AW3" t="s">
        <v>683</v>
      </c>
      <c r="AX3" t="s">
        <v>109</v>
      </c>
    </row>
    <row r="4" spans="1:50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AG4">
        <v>0</v>
      </c>
      <c r="AL4">
        <v>0</v>
      </c>
      <c r="AN4">
        <v>0</v>
      </c>
      <c r="AO4">
        <v>15</v>
      </c>
      <c r="AP4" t="s">
        <v>15</v>
      </c>
      <c r="AQ4" t="s">
        <v>177</v>
      </c>
      <c r="AR4" t="s">
        <v>180</v>
      </c>
      <c r="AS4" t="s">
        <v>181</v>
      </c>
      <c r="AT4" t="s">
        <v>184</v>
      </c>
      <c r="AU4" t="s">
        <v>242</v>
      </c>
      <c r="AV4" t="s">
        <v>186</v>
      </c>
      <c r="AW4" t="s">
        <v>683</v>
      </c>
      <c r="AX4" t="s">
        <v>109</v>
      </c>
    </row>
    <row r="5" spans="1:50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0</v>
      </c>
      <c r="X5">
        <v>0</v>
      </c>
      <c r="Y5">
        <v>0</v>
      </c>
      <c r="AG5">
        <v>0</v>
      </c>
      <c r="AL5">
        <v>0</v>
      </c>
      <c r="AN5">
        <v>0</v>
      </c>
      <c r="AO5">
        <v>17</v>
      </c>
      <c r="AP5" t="s">
        <v>15</v>
      </c>
      <c r="AQ5" t="s">
        <v>178</v>
      </c>
      <c r="AR5" t="s">
        <v>180</v>
      </c>
      <c r="AS5" t="s">
        <v>181</v>
      </c>
      <c r="AT5" t="s">
        <v>184</v>
      </c>
      <c r="AU5" t="s">
        <v>248</v>
      </c>
      <c r="AV5" t="s">
        <v>186</v>
      </c>
      <c r="AW5" t="s">
        <v>683</v>
      </c>
      <c r="AX5" t="s">
        <v>109</v>
      </c>
    </row>
    <row r="6" spans="1:50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0</v>
      </c>
      <c r="X6">
        <v>0</v>
      </c>
      <c r="Y6">
        <v>0</v>
      </c>
      <c r="AG6">
        <v>0</v>
      </c>
      <c r="AL6">
        <v>0</v>
      </c>
      <c r="AN6">
        <v>0</v>
      </c>
      <c r="AO6">
        <v>20</v>
      </c>
      <c r="AP6" t="s">
        <v>15</v>
      </c>
      <c r="AQ6" t="s">
        <v>179</v>
      </c>
      <c r="AR6" t="s">
        <v>180</v>
      </c>
      <c r="AS6" t="s">
        <v>182</v>
      </c>
      <c r="AT6" t="s">
        <v>184</v>
      </c>
      <c r="AU6" t="s">
        <v>243</v>
      </c>
      <c r="AV6" t="s">
        <v>186</v>
      </c>
      <c r="AW6" t="s">
        <v>683</v>
      </c>
      <c r="AX6" t="s">
        <v>109</v>
      </c>
    </row>
    <row r="7" spans="1:50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0</v>
      </c>
      <c r="X7">
        <v>0</v>
      </c>
      <c r="Y7">
        <v>0</v>
      </c>
      <c r="AG7">
        <v>0</v>
      </c>
      <c r="AL7">
        <v>0</v>
      </c>
      <c r="AN7">
        <v>0</v>
      </c>
      <c r="AO7">
        <v>10</v>
      </c>
      <c r="AP7" t="s">
        <v>16</v>
      </c>
      <c r="AQ7" t="s">
        <v>187</v>
      </c>
      <c r="AR7" t="s">
        <v>180</v>
      </c>
      <c r="AS7" t="s">
        <v>226</v>
      </c>
      <c r="AT7" t="s">
        <v>228</v>
      </c>
      <c r="AU7" t="s">
        <v>230</v>
      </c>
      <c r="AV7" t="s">
        <v>186</v>
      </c>
      <c r="AW7" t="s">
        <v>683</v>
      </c>
      <c r="AX7" t="s">
        <v>109</v>
      </c>
    </row>
    <row r="8" spans="1:50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0</v>
      </c>
      <c r="X8">
        <v>0</v>
      </c>
      <c r="Y8">
        <v>0</v>
      </c>
      <c r="AG8">
        <v>0</v>
      </c>
      <c r="AL8">
        <v>0</v>
      </c>
      <c r="AN8">
        <v>0</v>
      </c>
      <c r="AO8">
        <v>10</v>
      </c>
      <c r="AP8" t="s">
        <v>16</v>
      </c>
      <c r="AQ8" t="s">
        <v>188</v>
      </c>
      <c r="AR8" t="s">
        <v>180</v>
      </c>
      <c r="AS8" t="s">
        <v>226</v>
      </c>
      <c r="AT8" t="s">
        <v>228</v>
      </c>
      <c r="AU8" t="s">
        <v>251</v>
      </c>
      <c r="AV8" t="s">
        <v>186</v>
      </c>
      <c r="AW8" t="s">
        <v>683</v>
      </c>
      <c r="AX8" t="s">
        <v>109</v>
      </c>
    </row>
    <row r="9" spans="1:50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0</v>
      </c>
      <c r="X9">
        <v>0</v>
      </c>
      <c r="Y9">
        <v>0</v>
      </c>
      <c r="AG9">
        <v>0</v>
      </c>
      <c r="AL9">
        <v>0</v>
      </c>
      <c r="AN9">
        <v>0</v>
      </c>
      <c r="AO9">
        <v>15</v>
      </c>
      <c r="AP9" t="s">
        <v>16</v>
      </c>
      <c r="AQ9" t="s">
        <v>189</v>
      </c>
      <c r="AR9" t="s">
        <v>180</v>
      </c>
      <c r="AS9" t="s">
        <v>226</v>
      </c>
      <c r="AT9" t="s">
        <v>229</v>
      </c>
      <c r="AU9" t="s">
        <v>251</v>
      </c>
      <c r="AV9" t="s">
        <v>186</v>
      </c>
      <c r="AW9" t="s">
        <v>683</v>
      </c>
      <c r="AX9" t="s">
        <v>109</v>
      </c>
    </row>
    <row r="10" spans="1:50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0</v>
      </c>
      <c r="X10">
        <v>0</v>
      </c>
      <c r="Y10">
        <v>0</v>
      </c>
      <c r="AG10">
        <v>0</v>
      </c>
      <c r="AL10">
        <v>0</v>
      </c>
      <c r="AN10">
        <v>0</v>
      </c>
      <c r="AO10">
        <v>17</v>
      </c>
      <c r="AP10" t="s">
        <v>16</v>
      </c>
      <c r="AQ10" t="s">
        <v>190</v>
      </c>
      <c r="AR10" t="s">
        <v>180</v>
      </c>
      <c r="AS10" t="s">
        <v>226</v>
      </c>
      <c r="AT10" t="s">
        <v>229</v>
      </c>
      <c r="AU10" t="s">
        <v>249</v>
      </c>
      <c r="AV10" t="s">
        <v>186</v>
      </c>
      <c r="AW10" t="s">
        <v>683</v>
      </c>
      <c r="AX10" t="s">
        <v>109</v>
      </c>
    </row>
    <row r="11" spans="1:50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0</v>
      </c>
      <c r="X11">
        <v>0</v>
      </c>
      <c r="Y11">
        <v>0</v>
      </c>
      <c r="AG11">
        <v>0</v>
      </c>
      <c r="AL11">
        <v>0</v>
      </c>
      <c r="AN11">
        <v>0</v>
      </c>
      <c r="AO11">
        <v>20</v>
      </c>
      <c r="AP11" t="s">
        <v>16</v>
      </c>
      <c r="AQ11" t="s">
        <v>191</v>
      </c>
      <c r="AR11" t="s">
        <v>180</v>
      </c>
      <c r="AS11" t="s">
        <v>227</v>
      </c>
      <c r="AT11" t="s">
        <v>229</v>
      </c>
      <c r="AU11" t="s">
        <v>252</v>
      </c>
      <c r="AV11" t="s">
        <v>186</v>
      </c>
      <c r="AW11" t="s">
        <v>683</v>
      </c>
      <c r="AX11" t="s">
        <v>109</v>
      </c>
    </row>
    <row r="12" spans="1:50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0</v>
      </c>
      <c r="X12">
        <v>0</v>
      </c>
      <c r="Y12">
        <v>0</v>
      </c>
      <c r="AG12">
        <v>0</v>
      </c>
      <c r="AL12">
        <v>0</v>
      </c>
      <c r="AN12">
        <v>0</v>
      </c>
      <c r="AO12">
        <v>10</v>
      </c>
      <c r="AP12" t="s">
        <v>17</v>
      </c>
      <c r="AQ12" t="s">
        <v>206</v>
      </c>
      <c r="AR12" t="s">
        <v>180</v>
      </c>
      <c r="AS12" t="s">
        <v>231</v>
      </c>
      <c r="AT12" t="s">
        <v>232</v>
      </c>
      <c r="AU12" t="s">
        <v>233</v>
      </c>
      <c r="AV12" t="s">
        <v>186</v>
      </c>
      <c r="AW12" t="s">
        <v>683</v>
      </c>
      <c r="AX12" t="s">
        <v>109</v>
      </c>
    </row>
    <row r="13" spans="1:50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0</v>
      </c>
      <c r="X13">
        <v>0</v>
      </c>
      <c r="Y13">
        <v>0</v>
      </c>
      <c r="AG13">
        <v>0</v>
      </c>
      <c r="AL13">
        <v>0</v>
      </c>
      <c r="AN13">
        <v>0</v>
      </c>
      <c r="AO13">
        <v>10</v>
      </c>
      <c r="AP13" t="s">
        <v>17</v>
      </c>
      <c r="AQ13" t="s">
        <v>207</v>
      </c>
      <c r="AR13" t="s">
        <v>180</v>
      </c>
      <c r="AS13" t="s">
        <v>231</v>
      </c>
      <c r="AT13" t="s">
        <v>232</v>
      </c>
      <c r="AU13" t="s">
        <v>253</v>
      </c>
      <c r="AV13" t="s">
        <v>186</v>
      </c>
      <c r="AW13" t="s">
        <v>683</v>
      </c>
      <c r="AX13" t="s">
        <v>109</v>
      </c>
    </row>
    <row r="14" spans="1:50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0</v>
      </c>
      <c r="X14">
        <v>0</v>
      </c>
      <c r="Y14">
        <v>0</v>
      </c>
      <c r="AG14">
        <v>0</v>
      </c>
      <c r="AL14">
        <v>0</v>
      </c>
      <c r="AN14">
        <v>0</v>
      </c>
      <c r="AO14">
        <v>15</v>
      </c>
      <c r="AP14" t="s">
        <v>17</v>
      </c>
      <c r="AQ14" t="s">
        <v>208</v>
      </c>
      <c r="AR14" t="s">
        <v>180</v>
      </c>
      <c r="AS14" t="s">
        <v>231</v>
      </c>
      <c r="AT14" t="s">
        <v>234</v>
      </c>
      <c r="AU14" t="s">
        <v>253</v>
      </c>
      <c r="AV14" t="s">
        <v>186</v>
      </c>
      <c r="AW14" t="s">
        <v>683</v>
      </c>
      <c r="AX14" t="s">
        <v>109</v>
      </c>
    </row>
    <row r="15" spans="1:50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0</v>
      </c>
      <c r="X15">
        <v>0</v>
      </c>
      <c r="Y15">
        <v>0</v>
      </c>
      <c r="AG15">
        <v>0</v>
      </c>
      <c r="AL15">
        <v>0</v>
      </c>
      <c r="AN15">
        <v>0</v>
      </c>
      <c r="AO15">
        <v>17</v>
      </c>
      <c r="AP15" t="s">
        <v>17</v>
      </c>
      <c r="AQ15" t="s">
        <v>209</v>
      </c>
      <c r="AR15" t="s">
        <v>180</v>
      </c>
      <c r="AS15" t="s">
        <v>231</v>
      </c>
      <c r="AT15" t="s">
        <v>234</v>
      </c>
      <c r="AU15" t="s">
        <v>250</v>
      </c>
      <c r="AV15" t="s">
        <v>186</v>
      </c>
      <c r="AW15" t="s">
        <v>683</v>
      </c>
      <c r="AX15" t="s">
        <v>109</v>
      </c>
    </row>
    <row r="16" spans="1:50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0</v>
      </c>
      <c r="X16">
        <v>0</v>
      </c>
      <c r="Y16">
        <v>0</v>
      </c>
      <c r="AG16">
        <v>0</v>
      </c>
      <c r="AL16">
        <v>0</v>
      </c>
      <c r="AN16">
        <v>0</v>
      </c>
      <c r="AO16">
        <v>20</v>
      </c>
      <c r="AP16" t="s">
        <v>17</v>
      </c>
      <c r="AQ16" t="s">
        <v>210</v>
      </c>
      <c r="AR16" t="s">
        <v>180</v>
      </c>
      <c r="AS16" t="s">
        <v>235</v>
      </c>
      <c r="AT16" t="s">
        <v>234</v>
      </c>
      <c r="AU16" t="s">
        <v>254</v>
      </c>
      <c r="AV16" t="s">
        <v>186</v>
      </c>
      <c r="AW16" t="s">
        <v>683</v>
      </c>
      <c r="AX16" t="s">
        <v>109</v>
      </c>
    </row>
    <row r="17" spans="1:50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>
        <v>0</v>
      </c>
      <c r="X17">
        <v>0</v>
      </c>
      <c r="Y17">
        <v>0</v>
      </c>
      <c r="AG17">
        <v>0</v>
      </c>
      <c r="AL17">
        <v>0</v>
      </c>
      <c r="AN17">
        <v>0</v>
      </c>
      <c r="AO17">
        <v>10</v>
      </c>
      <c r="AP17" t="s">
        <v>26</v>
      </c>
      <c r="AQ17" t="s">
        <v>187</v>
      </c>
      <c r="AR17" t="s">
        <v>180</v>
      </c>
      <c r="AS17" t="s">
        <v>257</v>
      </c>
      <c r="AT17" t="s">
        <v>236</v>
      </c>
      <c r="AU17" t="s">
        <v>230</v>
      </c>
      <c r="AV17" t="s">
        <v>186</v>
      </c>
      <c r="AW17" t="s">
        <v>683</v>
      </c>
      <c r="AX17" t="s">
        <v>109</v>
      </c>
    </row>
    <row r="18" spans="1:50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>
        <v>0</v>
      </c>
      <c r="X18">
        <v>0</v>
      </c>
      <c r="Y18">
        <v>0</v>
      </c>
      <c r="AG18">
        <v>0</v>
      </c>
      <c r="AL18">
        <v>0</v>
      </c>
      <c r="AN18">
        <v>0</v>
      </c>
      <c r="AO18">
        <v>10</v>
      </c>
      <c r="AP18" t="s">
        <v>26</v>
      </c>
      <c r="AQ18" t="s">
        <v>188</v>
      </c>
      <c r="AR18" t="s">
        <v>180</v>
      </c>
      <c r="AS18" t="s">
        <v>257</v>
      </c>
      <c r="AT18" t="s">
        <v>236</v>
      </c>
      <c r="AU18" t="s">
        <v>251</v>
      </c>
      <c r="AV18" t="s">
        <v>186</v>
      </c>
      <c r="AW18" t="s">
        <v>683</v>
      </c>
      <c r="AX18" t="s">
        <v>109</v>
      </c>
    </row>
    <row r="19" spans="1:50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v>0</v>
      </c>
      <c r="X19">
        <v>0</v>
      </c>
      <c r="Y19">
        <v>0</v>
      </c>
      <c r="AG19">
        <v>0</v>
      </c>
      <c r="AL19">
        <v>0</v>
      </c>
      <c r="AN19">
        <v>0</v>
      </c>
      <c r="AO19">
        <v>15</v>
      </c>
      <c r="AP19" t="s">
        <v>26</v>
      </c>
      <c r="AQ19" t="s">
        <v>189</v>
      </c>
      <c r="AR19" t="s">
        <v>180</v>
      </c>
      <c r="AS19" t="s">
        <v>257</v>
      </c>
      <c r="AT19" t="s">
        <v>237</v>
      </c>
      <c r="AU19" t="s">
        <v>251</v>
      </c>
      <c r="AV19" t="s">
        <v>186</v>
      </c>
      <c r="AW19" t="s">
        <v>683</v>
      </c>
      <c r="AX19" t="s">
        <v>109</v>
      </c>
    </row>
    <row r="20" spans="1:50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>
        <v>0</v>
      </c>
      <c r="X20">
        <v>0</v>
      </c>
      <c r="Y20">
        <v>0</v>
      </c>
      <c r="AG20">
        <v>0</v>
      </c>
      <c r="AL20">
        <v>0</v>
      </c>
      <c r="AN20">
        <v>0</v>
      </c>
      <c r="AO20">
        <v>17</v>
      </c>
      <c r="AP20" t="s">
        <v>26</v>
      </c>
      <c r="AQ20" t="s">
        <v>190</v>
      </c>
      <c r="AR20" t="s">
        <v>180</v>
      </c>
      <c r="AS20" t="s">
        <v>257</v>
      </c>
      <c r="AT20" t="s">
        <v>237</v>
      </c>
      <c r="AU20" t="s">
        <v>249</v>
      </c>
      <c r="AV20" t="s">
        <v>186</v>
      </c>
      <c r="AW20" t="s">
        <v>683</v>
      </c>
      <c r="AX20" t="s">
        <v>109</v>
      </c>
    </row>
    <row r="21" spans="1:50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>
        <v>0</v>
      </c>
      <c r="X21">
        <v>0</v>
      </c>
      <c r="Y21">
        <v>0</v>
      </c>
      <c r="AG21">
        <v>0</v>
      </c>
      <c r="AL21">
        <v>0</v>
      </c>
      <c r="AN21">
        <v>0</v>
      </c>
      <c r="AO21">
        <v>20</v>
      </c>
      <c r="AP21" t="s">
        <v>26</v>
      </c>
      <c r="AQ21" t="s">
        <v>191</v>
      </c>
      <c r="AR21" t="s">
        <v>180</v>
      </c>
      <c r="AS21" t="s">
        <v>258</v>
      </c>
      <c r="AT21" t="s">
        <v>237</v>
      </c>
      <c r="AU21" t="s">
        <v>252</v>
      </c>
      <c r="AV21" t="s">
        <v>186</v>
      </c>
      <c r="AW21" t="s">
        <v>683</v>
      </c>
      <c r="AX21" t="s">
        <v>109</v>
      </c>
    </row>
    <row r="22" spans="1:50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v>0</v>
      </c>
      <c r="X22">
        <v>0</v>
      </c>
      <c r="Y22">
        <v>0</v>
      </c>
      <c r="AG22">
        <v>0</v>
      </c>
      <c r="AL22">
        <v>0</v>
      </c>
      <c r="AN22">
        <v>0</v>
      </c>
      <c r="AO22">
        <v>10</v>
      </c>
      <c r="AP22" t="s">
        <v>18</v>
      </c>
      <c r="AQ22" t="s">
        <v>175</v>
      </c>
      <c r="AR22" t="s">
        <v>180</v>
      </c>
      <c r="AS22" t="s">
        <v>261</v>
      </c>
      <c r="AT22" t="s">
        <v>238</v>
      </c>
      <c r="AU22" t="s">
        <v>185</v>
      </c>
      <c r="AV22" t="s">
        <v>186</v>
      </c>
      <c r="AW22" t="s">
        <v>683</v>
      </c>
      <c r="AX22" t="s">
        <v>109</v>
      </c>
    </row>
    <row r="23" spans="1:50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>
        <v>0</v>
      </c>
      <c r="X23">
        <v>0</v>
      </c>
      <c r="Y23">
        <v>0</v>
      </c>
      <c r="AG23">
        <v>0</v>
      </c>
      <c r="AL23">
        <v>0</v>
      </c>
      <c r="AN23">
        <v>0</v>
      </c>
      <c r="AO23">
        <v>10</v>
      </c>
      <c r="AP23" t="s">
        <v>18</v>
      </c>
      <c r="AQ23" t="s">
        <v>176</v>
      </c>
      <c r="AR23" t="s">
        <v>180</v>
      </c>
      <c r="AS23" t="s">
        <v>261</v>
      </c>
      <c r="AT23" t="s">
        <v>238</v>
      </c>
      <c r="AU23" t="s">
        <v>242</v>
      </c>
      <c r="AV23" t="s">
        <v>186</v>
      </c>
      <c r="AW23" t="s">
        <v>683</v>
      </c>
      <c r="AX23" t="s">
        <v>109</v>
      </c>
    </row>
    <row r="24" spans="1:50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>
        <v>0</v>
      </c>
      <c r="X24">
        <v>0</v>
      </c>
      <c r="Y24">
        <v>0</v>
      </c>
      <c r="AG24">
        <v>0</v>
      </c>
      <c r="AL24">
        <v>0</v>
      </c>
      <c r="AN24">
        <v>0</v>
      </c>
      <c r="AO24">
        <v>15</v>
      </c>
      <c r="AP24" t="s">
        <v>18</v>
      </c>
      <c r="AQ24" t="s">
        <v>177</v>
      </c>
      <c r="AR24" t="s">
        <v>180</v>
      </c>
      <c r="AS24" t="s">
        <v>261</v>
      </c>
      <c r="AT24" t="s">
        <v>239</v>
      </c>
      <c r="AU24" t="s">
        <v>242</v>
      </c>
      <c r="AV24" t="s">
        <v>186</v>
      </c>
      <c r="AW24" t="s">
        <v>683</v>
      </c>
      <c r="AX24" t="s">
        <v>109</v>
      </c>
    </row>
    <row r="25" spans="1:50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>
        <v>0</v>
      </c>
      <c r="X25">
        <v>0</v>
      </c>
      <c r="Y25">
        <v>0</v>
      </c>
      <c r="AG25">
        <v>0</v>
      </c>
      <c r="AL25">
        <v>0</v>
      </c>
      <c r="AN25">
        <v>0</v>
      </c>
      <c r="AO25">
        <v>17</v>
      </c>
      <c r="AP25" t="s">
        <v>18</v>
      </c>
      <c r="AQ25" t="s">
        <v>178</v>
      </c>
      <c r="AR25" t="s">
        <v>180</v>
      </c>
      <c r="AS25" t="s">
        <v>261</v>
      </c>
      <c r="AT25" t="s">
        <v>239</v>
      </c>
      <c r="AU25" t="s">
        <v>248</v>
      </c>
      <c r="AV25" t="s">
        <v>186</v>
      </c>
      <c r="AW25" t="s">
        <v>683</v>
      </c>
      <c r="AX25" t="s">
        <v>109</v>
      </c>
    </row>
    <row r="26" spans="1:50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>
        <v>0</v>
      </c>
      <c r="X26">
        <v>0</v>
      </c>
      <c r="Y26">
        <v>0</v>
      </c>
      <c r="AG26">
        <v>0</v>
      </c>
      <c r="AL26">
        <v>0</v>
      </c>
      <c r="AN26">
        <v>0</v>
      </c>
      <c r="AO26">
        <v>20</v>
      </c>
      <c r="AP26" t="s">
        <v>18</v>
      </c>
      <c r="AQ26" t="s">
        <v>179</v>
      </c>
      <c r="AR26" t="s">
        <v>180</v>
      </c>
      <c r="AS26" t="s">
        <v>262</v>
      </c>
      <c r="AT26" t="s">
        <v>239</v>
      </c>
      <c r="AU26" t="s">
        <v>243</v>
      </c>
      <c r="AV26" t="s">
        <v>186</v>
      </c>
      <c r="AW26" t="s">
        <v>683</v>
      </c>
      <c r="AX26" t="s">
        <v>109</v>
      </c>
    </row>
    <row r="27" spans="1:50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>
        <v>0</v>
      </c>
      <c r="X27">
        <v>0</v>
      </c>
      <c r="Y27">
        <v>0</v>
      </c>
      <c r="AG27">
        <v>0</v>
      </c>
      <c r="AL27">
        <v>0</v>
      </c>
      <c r="AN27">
        <v>0</v>
      </c>
      <c r="AO27">
        <v>10</v>
      </c>
      <c r="AP27" t="s">
        <v>19</v>
      </c>
      <c r="AQ27" t="s">
        <v>206</v>
      </c>
      <c r="AR27" t="s">
        <v>180</v>
      </c>
      <c r="AS27" t="s">
        <v>263</v>
      </c>
      <c r="AT27" t="s">
        <v>240</v>
      </c>
      <c r="AU27" t="s">
        <v>233</v>
      </c>
      <c r="AV27" t="s">
        <v>186</v>
      </c>
      <c r="AW27" t="s">
        <v>683</v>
      </c>
      <c r="AX27" t="s">
        <v>109</v>
      </c>
    </row>
    <row r="28" spans="1:50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>
        <v>0</v>
      </c>
      <c r="X28">
        <v>0</v>
      </c>
      <c r="Y28">
        <v>0</v>
      </c>
      <c r="AG28">
        <v>0</v>
      </c>
      <c r="AL28">
        <v>0</v>
      </c>
      <c r="AN28">
        <v>0</v>
      </c>
      <c r="AO28">
        <v>10</v>
      </c>
      <c r="AP28" t="s">
        <v>19</v>
      </c>
      <c r="AQ28" t="s">
        <v>207</v>
      </c>
      <c r="AR28" t="s">
        <v>180</v>
      </c>
      <c r="AS28" t="s">
        <v>263</v>
      </c>
      <c r="AT28" t="s">
        <v>240</v>
      </c>
      <c r="AU28" t="s">
        <v>253</v>
      </c>
      <c r="AV28" t="s">
        <v>186</v>
      </c>
      <c r="AW28" t="s">
        <v>683</v>
      </c>
      <c r="AX28" t="s">
        <v>109</v>
      </c>
    </row>
    <row r="29" spans="1:50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>
        <v>0</v>
      </c>
      <c r="X29">
        <v>0</v>
      </c>
      <c r="Y29">
        <v>0</v>
      </c>
      <c r="AG29">
        <v>0</v>
      </c>
      <c r="AL29">
        <v>0</v>
      </c>
      <c r="AN29">
        <v>0</v>
      </c>
      <c r="AO29">
        <v>15</v>
      </c>
      <c r="AP29" t="s">
        <v>19</v>
      </c>
      <c r="AQ29" t="s">
        <v>208</v>
      </c>
      <c r="AR29" t="s">
        <v>180</v>
      </c>
      <c r="AS29" t="s">
        <v>263</v>
      </c>
      <c r="AT29" t="s">
        <v>241</v>
      </c>
      <c r="AU29" t="s">
        <v>253</v>
      </c>
      <c r="AV29" t="s">
        <v>186</v>
      </c>
      <c r="AW29" t="s">
        <v>683</v>
      </c>
      <c r="AX29" t="s">
        <v>109</v>
      </c>
    </row>
    <row r="30" spans="1:50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>
        <v>0</v>
      </c>
      <c r="X30">
        <v>0</v>
      </c>
      <c r="Y30">
        <v>0</v>
      </c>
      <c r="AG30">
        <v>0</v>
      </c>
      <c r="AL30">
        <v>0</v>
      </c>
      <c r="AN30">
        <v>0</v>
      </c>
      <c r="AO30">
        <v>17</v>
      </c>
      <c r="AP30" t="s">
        <v>19</v>
      </c>
      <c r="AQ30" t="s">
        <v>209</v>
      </c>
      <c r="AR30" t="s">
        <v>180</v>
      </c>
      <c r="AS30" t="s">
        <v>263</v>
      </c>
      <c r="AT30" t="s">
        <v>241</v>
      </c>
      <c r="AU30" t="s">
        <v>250</v>
      </c>
      <c r="AV30" t="s">
        <v>186</v>
      </c>
      <c r="AW30" t="s">
        <v>683</v>
      </c>
      <c r="AX30" t="s">
        <v>109</v>
      </c>
    </row>
    <row r="31" spans="1:50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>
        <v>0</v>
      </c>
      <c r="X31">
        <v>0</v>
      </c>
      <c r="Y31">
        <v>0</v>
      </c>
      <c r="AG31">
        <v>0</v>
      </c>
      <c r="AL31">
        <v>0</v>
      </c>
      <c r="AN31">
        <v>0</v>
      </c>
      <c r="AO31">
        <v>20</v>
      </c>
      <c r="AP31" t="s">
        <v>19</v>
      </c>
      <c r="AQ31" t="s">
        <v>210</v>
      </c>
      <c r="AR31" t="s">
        <v>180</v>
      </c>
      <c r="AS31" t="s">
        <v>264</v>
      </c>
      <c r="AT31" t="s">
        <v>241</v>
      </c>
      <c r="AU31" t="s">
        <v>254</v>
      </c>
      <c r="AV31" t="s">
        <v>186</v>
      </c>
      <c r="AW31" t="s">
        <v>683</v>
      </c>
      <c r="AX31" t="s">
        <v>109</v>
      </c>
    </row>
    <row r="32" spans="1:50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>
        <v>0</v>
      </c>
      <c r="X32">
        <v>0</v>
      </c>
      <c r="Y32">
        <v>0</v>
      </c>
      <c r="AG32">
        <v>0</v>
      </c>
      <c r="AL32">
        <v>0</v>
      </c>
      <c r="AN32">
        <v>0</v>
      </c>
      <c r="AO32">
        <v>10</v>
      </c>
      <c r="AP32" t="s">
        <v>20</v>
      </c>
      <c r="AQ32" t="s">
        <v>211</v>
      </c>
      <c r="AR32" t="s">
        <v>180</v>
      </c>
      <c r="AS32" t="s">
        <v>231</v>
      </c>
      <c r="AT32" t="s">
        <v>244</v>
      </c>
      <c r="AU32" t="s">
        <v>233</v>
      </c>
      <c r="AV32" t="s">
        <v>186</v>
      </c>
      <c r="AW32" t="s">
        <v>683</v>
      </c>
      <c r="AX32" t="s">
        <v>109</v>
      </c>
    </row>
    <row r="33" spans="1:50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>
        <v>0</v>
      </c>
      <c r="X33">
        <v>0</v>
      </c>
      <c r="Y33">
        <v>0</v>
      </c>
      <c r="AG33">
        <v>0</v>
      </c>
      <c r="AL33">
        <v>0</v>
      </c>
      <c r="AN33">
        <v>0</v>
      </c>
      <c r="AO33">
        <v>10</v>
      </c>
      <c r="AP33" t="s">
        <v>20</v>
      </c>
      <c r="AQ33" t="s">
        <v>212</v>
      </c>
      <c r="AR33" t="s">
        <v>180</v>
      </c>
      <c r="AS33" t="s">
        <v>231</v>
      </c>
      <c r="AT33" t="s">
        <v>244</v>
      </c>
      <c r="AU33" t="s">
        <v>253</v>
      </c>
      <c r="AV33" t="s">
        <v>186</v>
      </c>
      <c r="AW33" t="s">
        <v>683</v>
      </c>
      <c r="AX33" t="s">
        <v>109</v>
      </c>
    </row>
    <row r="34" spans="1:50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>
        <v>0</v>
      </c>
      <c r="X34">
        <v>0</v>
      </c>
      <c r="Y34">
        <v>0</v>
      </c>
      <c r="AG34">
        <v>0</v>
      </c>
      <c r="AL34">
        <v>0</v>
      </c>
      <c r="AN34">
        <v>0</v>
      </c>
      <c r="AO34">
        <v>15</v>
      </c>
      <c r="AP34" t="s">
        <v>20</v>
      </c>
      <c r="AQ34" t="s">
        <v>213</v>
      </c>
      <c r="AR34" t="s">
        <v>180</v>
      </c>
      <c r="AS34" t="s">
        <v>231</v>
      </c>
      <c r="AT34" t="s">
        <v>245</v>
      </c>
      <c r="AU34" t="s">
        <v>253</v>
      </c>
      <c r="AV34" t="s">
        <v>186</v>
      </c>
      <c r="AW34" t="s">
        <v>683</v>
      </c>
      <c r="AX34" t="s">
        <v>109</v>
      </c>
    </row>
    <row r="35" spans="1:50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>
        <v>0</v>
      </c>
      <c r="X35">
        <v>0</v>
      </c>
      <c r="Y35">
        <v>0</v>
      </c>
      <c r="AG35">
        <v>0</v>
      </c>
      <c r="AL35">
        <v>0</v>
      </c>
      <c r="AN35">
        <v>0</v>
      </c>
      <c r="AO35">
        <v>17</v>
      </c>
      <c r="AP35" t="s">
        <v>20</v>
      </c>
      <c r="AQ35" t="s">
        <v>215</v>
      </c>
      <c r="AR35" t="s">
        <v>180</v>
      </c>
      <c r="AS35" t="s">
        <v>231</v>
      </c>
      <c r="AT35" t="s">
        <v>245</v>
      </c>
      <c r="AU35" t="s">
        <v>250</v>
      </c>
      <c r="AV35" t="s">
        <v>186</v>
      </c>
      <c r="AW35" t="s">
        <v>683</v>
      </c>
      <c r="AX35" t="s">
        <v>109</v>
      </c>
    </row>
    <row r="36" spans="1:50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>
        <v>0</v>
      </c>
      <c r="X36">
        <v>0</v>
      </c>
      <c r="Y36">
        <v>0</v>
      </c>
      <c r="AG36">
        <v>0</v>
      </c>
      <c r="AL36">
        <v>0</v>
      </c>
      <c r="AN36">
        <v>0</v>
      </c>
      <c r="AO36">
        <v>20</v>
      </c>
      <c r="AP36" t="s">
        <v>20</v>
      </c>
      <c r="AQ36" t="s">
        <v>214</v>
      </c>
      <c r="AR36" t="s">
        <v>180</v>
      </c>
      <c r="AS36" t="s">
        <v>235</v>
      </c>
      <c r="AT36" t="s">
        <v>245</v>
      </c>
      <c r="AU36" t="s">
        <v>254</v>
      </c>
      <c r="AV36" t="s">
        <v>186</v>
      </c>
      <c r="AW36" t="s">
        <v>683</v>
      </c>
      <c r="AX36" t="s">
        <v>109</v>
      </c>
    </row>
    <row r="37" spans="1:50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W37">
        <v>0</v>
      </c>
      <c r="X37">
        <v>0</v>
      </c>
      <c r="Y37">
        <v>0</v>
      </c>
      <c r="AG37">
        <v>0</v>
      </c>
      <c r="AL37">
        <v>0</v>
      </c>
      <c r="AN37">
        <v>0</v>
      </c>
      <c r="AO37">
        <v>10</v>
      </c>
      <c r="AP37" t="s">
        <v>21</v>
      </c>
      <c r="AQ37" t="s">
        <v>216</v>
      </c>
      <c r="AR37" t="s">
        <v>180</v>
      </c>
      <c r="AS37" t="s">
        <v>226</v>
      </c>
      <c r="AT37" t="s">
        <v>246</v>
      </c>
      <c r="AU37" t="s">
        <v>230</v>
      </c>
      <c r="AV37" t="s">
        <v>186</v>
      </c>
      <c r="AW37" t="s">
        <v>683</v>
      </c>
      <c r="AX37" t="s">
        <v>109</v>
      </c>
    </row>
    <row r="38" spans="1:50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W38">
        <v>0</v>
      </c>
      <c r="X38">
        <v>0</v>
      </c>
      <c r="Y38">
        <v>0</v>
      </c>
      <c r="AG38">
        <v>0</v>
      </c>
      <c r="AL38">
        <v>0</v>
      </c>
      <c r="AN38">
        <v>0</v>
      </c>
      <c r="AO38">
        <v>10</v>
      </c>
      <c r="AP38" t="s">
        <v>21</v>
      </c>
      <c r="AQ38" t="s">
        <v>217</v>
      </c>
      <c r="AR38" t="s">
        <v>180</v>
      </c>
      <c r="AS38" t="s">
        <v>226</v>
      </c>
      <c r="AT38" t="s">
        <v>246</v>
      </c>
      <c r="AU38" t="s">
        <v>251</v>
      </c>
      <c r="AV38" t="s">
        <v>186</v>
      </c>
      <c r="AW38" t="s">
        <v>683</v>
      </c>
      <c r="AX38" t="s">
        <v>109</v>
      </c>
    </row>
    <row r="39" spans="1:50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W39">
        <v>0</v>
      </c>
      <c r="X39">
        <v>0</v>
      </c>
      <c r="Y39">
        <v>0</v>
      </c>
      <c r="AG39">
        <v>0</v>
      </c>
      <c r="AL39">
        <v>0</v>
      </c>
      <c r="AN39">
        <v>0</v>
      </c>
      <c r="AO39">
        <v>15</v>
      </c>
      <c r="AP39" t="s">
        <v>21</v>
      </c>
      <c r="AQ39" t="s">
        <v>218</v>
      </c>
      <c r="AR39" t="s">
        <v>180</v>
      </c>
      <c r="AS39" t="s">
        <v>226</v>
      </c>
      <c r="AT39" t="s">
        <v>247</v>
      </c>
      <c r="AU39" t="s">
        <v>251</v>
      </c>
      <c r="AV39" t="s">
        <v>186</v>
      </c>
      <c r="AW39" t="s">
        <v>683</v>
      </c>
      <c r="AX39" t="s">
        <v>109</v>
      </c>
    </row>
    <row r="40" spans="1:50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W40">
        <v>0</v>
      </c>
      <c r="X40">
        <v>0</v>
      </c>
      <c r="Y40">
        <v>0</v>
      </c>
      <c r="AG40">
        <v>0</v>
      </c>
      <c r="AL40">
        <v>0</v>
      </c>
      <c r="AN40">
        <v>0</v>
      </c>
      <c r="AO40">
        <v>17</v>
      </c>
      <c r="AP40" t="s">
        <v>21</v>
      </c>
      <c r="AQ40" t="s">
        <v>219</v>
      </c>
      <c r="AR40" t="s">
        <v>180</v>
      </c>
      <c r="AS40" t="s">
        <v>226</v>
      </c>
      <c r="AT40" t="s">
        <v>247</v>
      </c>
      <c r="AU40" t="s">
        <v>249</v>
      </c>
      <c r="AV40" t="s">
        <v>186</v>
      </c>
      <c r="AW40" t="s">
        <v>683</v>
      </c>
      <c r="AX40" t="s">
        <v>109</v>
      </c>
    </row>
    <row r="41" spans="1:50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W41">
        <v>0</v>
      </c>
      <c r="X41">
        <v>0</v>
      </c>
      <c r="Y41">
        <v>0</v>
      </c>
      <c r="AG41">
        <v>0</v>
      </c>
      <c r="AL41">
        <v>0</v>
      </c>
      <c r="AN41">
        <v>0</v>
      </c>
      <c r="AO41">
        <v>20</v>
      </c>
      <c r="AP41" t="s">
        <v>21</v>
      </c>
      <c r="AQ41" t="s">
        <v>220</v>
      </c>
      <c r="AR41" t="s">
        <v>180</v>
      </c>
      <c r="AS41" t="s">
        <v>227</v>
      </c>
      <c r="AT41" t="s">
        <v>247</v>
      </c>
      <c r="AU41" t="s">
        <v>252</v>
      </c>
      <c r="AV41" t="s">
        <v>186</v>
      </c>
      <c r="AW41" t="s">
        <v>683</v>
      </c>
      <c r="AX41" t="s">
        <v>109</v>
      </c>
    </row>
    <row r="42" spans="1:50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W42">
        <v>0</v>
      </c>
      <c r="X42">
        <v>0</v>
      </c>
      <c r="Y42">
        <v>0</v>
      </c>
      <c r="AG42">
        <v>0</v>
      </c>
      <c r="AL42">
        <v>0</v>
      </c>
      <c r="AN42">
        <v>0</v>
      </c>
      <c r="AO42">
        <v>10</v>
      </c>
      <c r="AP42" t="s">
        <v>27</v>
      </c>
      <c r="AQ42" t="s">
        <v>221</v>
      </c>
      <c r="AR42" t="s">
        <v>180</v>
      </c>
      <c r="AS42" t="s">
        <v>181</v>
      </c>
      <c r="AT42" t="s">
        <v>255</v>
      </c>
      <c r="AU42" t="s">
        <v>185</v>
      </c>
      <c r="AV42" t="s">
        <v>186</v>
      </c>
      <c r="AW42" t="s">
        <v>683</v>
      </c>
      <c r="AX42" t="s">
        <v>109</v>
      </c>
    </row>
    <row r="43" spans="1:50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W43">
        <v>0</v>
      </c>
      <c r="X43">
        <v>0</v>
      </c>
      <c r="Y43">
        <v>0</v>
      </c>
      <c r="AG43">
        <v>0</v>
      </c>
      <c r="AL43">
        <v>0</v>
      </c>
      <c r="AN43">
        <v>0</v>
      </c>
      <c r="AO43">
        <v>10</v>
      </c>
      <c r="AP43" t="s">
        <v>27</v>
      </c>
      <c r="AQ43" t="s">
        <v>222</v>
      </c>
      <c r="AR43" t="s">
        <v>180</v>
      </c>
      <c r="AS43" t="s">
        <v>181</v>
      </c>
      <c r="AT43" t="s">
        <v>255</v>
      </c>
      <c r="AU43" t="s">
        <v>242</v>
      </c>
      <c r="AV43" t="s">
        <v>186</v>
      </c>
      <c r="AW43" t="s">
        <v>683</v>
      </c>
      <c r="AX43" t="s">
        <v>109</v>
      </c>
    </row>
    <row r="44" spans="1:50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W44">
        <v>0</v>
      </c>
      <c r="X44">
        <v>0</v>
      </c>
      <c r="Y44">
        <v>0</v>
      </c>
      <c r="AG44">
        <v>0</v>
      </c>
      <c r="AL44">
        <v>0</v>
      </c>
      <c r="AN44">
        <v>0</v>
      </c>
      <c r="AO44">
        <v>15</v>
      </c>
      <c r="AP44" t="s">
        <v>27</v>
      </c>
      <c r="AQ44" t="s">
        <v>223</v>
      </c>
      <c r="AR44" t="s">
        <v>180</v>
      </c>
      <c r="AS44" t="s">
        <v>181</v>
      </c>
      <c r="AT44" t="s">
        <v>256</v>
      </c>
      <c r="AU44" t="s">
        <v>242</v>
      </c>
      <c r="AV44" t="s">
        <v>186</v>
      </c>
      <c r="AW44" t="s">
        <v>683</v>
      </c>
      <c r="AX44" t="s">
        <v>109</v>
      </c>
    </row>
    <row r="45" spans="1:50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W45">
        <v>0</v>
      </c>
      <c r="X45">
        <v>0</v>
      </c>
      <c r="Y45">
        <v>0</v>
      </c>
      <c r="AG45">
        <v>0</v>
      </c>
      <c r="AL45">
        <v>0</v>
      </c>
      <c r="AN45">
        <v>0</v>
      </c>
      <c r="AO45">
        <v>17</v>
      </c>
      <c r="AP45" t="s">
        <v>27</v>
      </c>
      <c r="AQ45" t="s">
        <v>224</v>
      </c>
      <c r="AR45" t="s">
        <v>180</v>
      </c>
      <c r="AS45" t="s">
        <v>181</v>
      </c>
      <c r="AT45" t="s">
        <v>256</v>
      </c>
      <c r="AU45" t="s">
        <v>248</v>
      </c>
      <c r="AV45" t="s">
        <v>186</v>
      </c>
      <c r="AW45" t="s">
        <v>683</v>
      </c>
      <c r="AX45" t="s">
        <v>109</v>
      </c>
    </row>
    <row r="46" spans="1:50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W46">
        <v>0</v>
      </c>
      <c r="X46">
        <v>0</v>
      </c>
      <c r="Y46">
        <v>0</v>
      </c>
      <c r="AG46">
        <v>0</v>
      </c>
      <c r="AL46">
        <v>0</v>
      </c>
      <c r="AN46">
        <v>0</v>
      </c>
      <c r="AO46">
        <v>20</v>
      </c>
      <c r="AP46" t="s">
        <v>27</v>
      </c>
      <c r="AQ46" t="s">
        <v>225</v>
      </c>
      <c r="AR46" t="s">
        <v>180</v>
      </c>
      <c r="AS46" t="s">
        <v>182</v>
      </c>
      <c r="AT46" t="s">
        <v>256</v>
      </c>
      <c r="AU46" t="s">
        <v>243</v>
      </c>
      <c r="AV46" t="s">
        <v>186</v>
      </c>
      <c r="AW46" t="s">
        <v>683</v>
      </c>
      <c r="AX46" t="s">
        <v>109</v>
      </c>
    </row>
    <row r="47" spans="1:50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>
        <v>0</v>
      </c>
      <c r="X47">
        <v>0</v>
      </c>
      <c r="Y47">
        <v>0</v>
      </c>
      <c r="AG47">
        <v>0</v>
      </c>
      <c r="AL47">
        <v>0</v>
      </c>
      <c r="AN47">
        <v>0</v>
      </c>
      <c r="AO47">
        <v>10</v>
      </c>
      <c r="AP47" t="s">
        <v>28</v>
      </c>
      <c r="AQ47" t="s">
        <v>216</v>
      </c>
      <c r="AR47" t="s">
        <v>180</v>
      </c>
      <c r="AS47" t="s">
        <v>257</v>
      </c>
      <c r="AT47" t="s">
        <v>259</v>
      </c>
      <c r="AU47" t="s">
        <v>230</v>
      </c>
      <c r="AV47" t="s">
        <v>186</v>
      </c>
      <c r="AW47" t="s">
        <v>683</v>
      </c>
      <c r="AX47" t="s">
        <v>109</v>
      </c>
    </row>
    <row r="48" spans="1:50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>
        <v>0</v>
      </c>
      <c r="X48">
        <v>0</v>
      </c>
      <c r="Y48">
        <v>0</v>
      </c>
      <c r="AG48">
        <v>0</v>
      </c>
      <c r="AL48">
        <v>0</v>
      </c>
      <c r="AN48">
        <v>0</v>
      </c>
      <c r="AO48">
        <v>10</v>
      </c>
      <c r="AP48" t="s">
        <v>28</v>
      </c>
      <c r="AQ48" t="s">
        <v>217</v>
      </c>
      <c r="AR48" t="s">
        <v>180</v>
      </c>
      <c r="AS48" t="s">
        <v>257</v>
      </c>
      <c r="AT48" t="s">
        <v>259</v>
      </c>
      <c r="AU48" t="s">
        <v>251</v>
      </c>
      <c r="AV48" t="s">
        <v>186</v>
      </c>
      <c r="AW48" t="s">
        <v>683</v>
      </c>
      <c r="AX48" t="s">
        <v>109</v>
      </c>
    </row>
    <row r="49" spans="1:50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>
        <v>0</v>
      </c>
      <c r="X49">
        <v>0</v>
      </c>
      <c r="Y49">
        <v>0</v>
      </c>
      <c r="AG49">
        <v>0</v>
      </c>
      <c r="AL49">
        <v>0</v>
      </c>
      <c r="AN49">
        <v>0</v>
      </c>
      <c r="AO49">
        <v>15</v>
      </c>
      <c r="AP49" t="s">
        <v>28</v>
      </c>
      <c r="AQ49" t="s">
        <v>218</v>
      </c>
      <c r="AR49" t="s">
        <v>180</v>
      </c>
      <c r="AS49" t="s">
        <v>257</v>
      </c>
      <c r="AT49" t="s">
        <v>260</v>
      </c>
      <c r="AU49" t="s">
        <v>251</v>
      </c>
      <c r="AV49" t="s">
        <v>186</v>
      </c>
      <c r="AW49" t="s">
        <v>683</v>
      </c>
      <c r="AX49" t="s">
        <v>109</v>
      </c>
    </row>
    <row r="50" spans="1:50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>
        <v>0</v>
      </c>
      <c r="X50">
        <v>0</v>
      </c>
      <c r="Y50">
        <v>0</v>
      </c>
      <c r="AG50">
        <v>0</v>
      </c>
      <c r="AL50">
        <v>0</v>
      </c>
      <c r="AN50">
        <v>0</v>
      </c>
      <c r="AO50">
        <v>17</v>
      </c>
      <c r="AP50" t="s">
        <v>28</v>
      </c>
      <c r="AQ50" t="s">
        <v>219</v>
      </c>
      <c r="AR50" t="s">
        <v>180</v>
      </c>
      <c r="AS50" t="s">
        <v>257</v>
      </c>
      <c r="AT50" t="s">
        <v>260</v>
      </c>
      <c r="AU50" t="s">
        <v>249</v>
      </c>
      <c r="AV50" t="s">
        <v>186</v>
      </c>
      <c r="AW50" t="s">
        <v>683</v>
      </c>
      <c r="AX50" t="s">
        <v>109</v>
      </c>
    </row>
    <row r="51" spans="1:50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>
        <v>0</v>
      </c>
      <c r="X51">
        <v>0</v>
      </c>
      <c r="Y51">
        <v>0</v>
      </c>
      <c r="AG51">
        <v>0</v>
      </c>
      <c r="AL51">
        <v>0</v>
      </c>
      <c r="AN51">
        <v>0</v>
      </c>
      <c r="AO51">
        <v>20</v>
      </c>
      <c r="AP51" t="s">
        <v>28</v>
      </c>
      <c r="AQ51" t="s">
        <v>220</v>
      </c>
      <c r="AR51" t="s">
        <v>180</v>
      </c>
      <c r="AS51" t="s">
        <v>258</v>
      </c>
      <c r="AT51" t="s">
        <v>260</v>
      </c>
      <c r="AU51" t="s">
        <v>252</v>
      </c>
      <c r="AV51" t="s">
        <v>186</v>
      </c>
      <c r="AW51" t="s">
        <v>683</v>
      </c>
      <c r="AX51" t="s">
        <v>109</v>
      </c>
    </row>
    <row r="52" spans="1:50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W52">
        <v>0</v>
      </c>
      <c r="X52">
        <v>0</v>
      </c>
      <c r="Y52">
        <v>0</v>
      </c>
      <c r="AG52">
        <v>0</v>
      </c>
      <c r="AL52">
        <v>0</v>
      </c>
      <c r="AN52">
        <v>0</v>
      </c>
      <c r="AO52">
        <v>10</v>
      </c>
      <c r="AP52" t="s">
        <v>29</v>
      </c>
      <c r="AQ52" t="s">
        <v>211</v>
      </c>
      <c r="AR52" t="s">
        <v>180</v>
      </c>
      <c r="AS52" t="s">
        <v>263</v>
      </c>
      <c r="AT52" t="s">
        <v>265</v>
      </c>
      <c r="AU52" t="s">
        <v>233</v>
      </c>
      <c r="AV52" t="s">
        <v>186</v>
      </c>
      <c r="AW52" t="s">
        <v>683</v>
      </c>
      <c r="AX52" t="s">
        <v>109</v>
      </c>
    </row>
    <row r="53" spans="1:50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W53">
        <v>0</v>
      </c>
      <c r="X53">
        <v>0</v>
      </c>
      <c r="Y53">
        <v>0</v>
      </c>
      <c r="AG53">
        <v>0</v>
      </c>
      <c r="AL53">
        <v>0</v>
      </c>
      <c r="AN53">
        <v>0</v>
      </c>
      <c r="AO53">
        <v>10</v>
      </c>
      <c r="AP53" t="s">
        <v>29</v>
      </c>
      <c r="AQ53" t="s">
        <v>212</v>
      </c>
      <c r="AR53" t="s">
        <v>180</v>
      </c>
      <c r="AS53" t="s">
        <v>263</v>
      </c>
      <c r="AT53" t="s">
        <v>265</v>
      </c>
      <c r="AU53" t="s">
        <v>253</v>
      </c>
      <c r="AV53" t="s">
        <v>186</v>
      </c>
      <c r="AW53" t="s">
        <v>683</v>
      </c>
      <c r="AX53" t="s">
        <v>109</v>
      </c>
    </row>
    <row r="54" spans="1:50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W54">
        <v>0</v>
      </c>
      <c r="X54">
        <v>0</v>
      </c>
      <c r="Y54">
        <v>0</v>
      </c>
      <c r="AG54">
        <v>0</v>
      </c>
      <c r="AL54">
        <v>0</v>
      </c>
      <c r="AN54">
        <v>0</v>
      </c>
      <c r="AO54">
        <v>15</v>
      </c>
      <c r="AP54" t="s">
        <v>29</v>
      </c>
      <c r="AQ54" t="s">
        <v>213</v>
      </c>
      <c r="AR54" t="s">
        <v>180</v>
      </c>
      <c r="AS54" t="s">
        <v>263</v>
      </c>
      <c r="AT54" t="s">
        <v>266</v>
      </c>
      <c r="AU54" t="s">
        <v>253</v>
      </c>
      <c r="AV54" t="s">
        <v>186</v>
      </c>
      <c r="AW54" t="s">
        <v>683</v>
      </c>
      <c r="AX54" t="s">
        <v>109</v>
      </c>
    </row>
    <row r="55" spans="1:50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W55">
        <v>0</v>
      </c>
      <c r="X55">
        <v>0</v>
      </c>
      <c r="Y55">
        <v>0</v>
      </c>
      <c r="AG55">
        <v>0</v>
      </c>
      <c r="AL55">
        <v>0</v>
      </c>
      <c r="AN55">
        <v>0</v>
      </c>
      <c r="AO55">
        <v>17</v>
      </c>
      <c r="AP55" t="s">
        <v>29</v>
      </c>
      <c r="AQ55" t="s">
        <v>215</v>
      </c>
      <c r="AR55" t="s">
        <v>180</v>
      </c>
      <c r="AS55" t="s">
        <v>263</v>
      </c>
      <c r="AT55" t="s">
        <v>266</v>
      </c>
      <c r="AU55" t="s">
        <v>250</v>
      </c>
      <c r="AV55" t="s">
        <v>186</v>
      </c>
      <c r="AW55" t="s">
        <v>683</v>
      </c>
      <c r="AX55" t="s">
        <v>109</v>
      </c>
    </row>
    <row r="56" spans="1:50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W56">
        <v>0</v>
      </c>
      <c r="X56">
        <v>0</v>
      </c>
      <c r="Y56">
        <v>0</v>
      </c>
      <c r="AG56">
        <v>0</v>
      </c>
      <c r="AL56">
        <v>0</v>
      </c>
      <c r="AN56">
        <v>0</v>
      </c>
      <c r="AO56">
        <v>20</v>
      </c>
      <c r="AP56" t="s">
        <v>29</v>
      </c>
      <c r="AQ56" t="s">
        <v>214</v>
      </c>
      <c r="AR56" t="s">
        <v>180</v>
      </c>
      <c r="AS56" t="s">
        <v>264</v>
      </c>
      <c r="AT56" t="s">
        <v>266</v>
      </c>
      <c r="AU56" t="s">
        <v>254</v>
      </c>
      <c r="AV56" t="s">
        <v>186</v>
      </c>
      <c r="AW56" t="s">
        <v>683</v>
      </c>
      <c r="AX56" t="s">
        <v>109</v>
      </c>
    </row>
    <row r="57" spans="1:50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>
        <v>0</v>
      </c>
      <c r="X57">
        <v>0</v>
      </c>
      <c r="Y57">
        <v>0</v>
      </c>
      <c r="AG57">
        <v>0</v>
      </c>
      <c r="AL57">
        <v>0</v>
      </c>
      <c r="AN57">
        <v>0</v>
      </c>
      <c r="AO57">
        <v>10</v>
      </c>
      <c r="AP57" t="s">
        <v>30</v>
      </c>
      <c r="AQ57" t="s">
        <v>221</v>
      </c>
      <c r="AR57" t="s">
        <v>180</v>
      </c>
      <c r="AS57" t="s">
        <v>261</v>
      </c>
      <c r="AT57" t="s">
        <v>267</v>
      </c>
      <c r="AU57" t="s">
        <v>185</v>
      </c>
      <c r="AV57" t="s">
        <v>186</v>
      </c>
      <c r="AW57" t="s">
        <v>683</v>
      </c>
      <c r="AX57" t="s">
        <v>109</v>
      </c>
    </row>
    <row r="58" spans="1:50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>
        <v>0</v>
      </c>
      <c r="X58">
        <v>0</v>
      </c>
      <c r="Y58">
        <v>0</v>
      </c>
      <c r="AG58">
        <v>0</v>
      </c>
      <c r="AL58">
        <v>0</v>
      </c>
      <c r="AN58">
        <v>0</v>
      </c>
      <c r="AO58">
        <v>10</v>
      </c>
      <c r="AP58" t="s">
        <v>30</v>
      </c>
      <c r="AQ58" t="s">
        <v>222</v>
      </c>
      <c r="AR58" t="s">
        <v>180</v>
      </c>
      <c r="AS58" t="s">
        <v>261</v>
      </c>
      <c r="AT58" t="s">
        <v>267</v>
      </c>
      <c r="AU58" t="s">
        <v>242</v>
      </c>
      <c r="AV58" t="s">
        <v>186</v>
      </c>
      <c r="AW58" t="s">
        <v>683</v>
      </c>
      <c r="AX58" t="s">
        <v>109</v>
      </c>
    </row>
    <row r="59" spans="1:50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>
        <v>0</v>
      </c>
      <c r="X59">
        <v>0</v>
      </c>
      <c r="Y59">
        <v>0</v>
      </c>
      <c r="AG59">
        <v>0</v>
      </c>
      <c r="AL59">
        <v>0</v>
      </c>
      <c r="AN59">
        <v>0</v>
      </c>
      <c r="AO59">
        <v>15</v>
      </c>
      <c r="AP59" t="s">
        <v>30</v>
      </c>
      <c r="AQ59" t="s">
        <v>223</v>
      </c>
      <c r="AR59" t="s">
        <v>180</v>
      </c>
      <c r="AS59" t="s">
        <v>261</v>
      </c>
      <c r="AT59" t="s">
        <v>268</v>
      </c>
      <c r="AU59" t="s">
        <v>242</v>
      </c>
      <c r="AV59" t="s">
        <v>186</v>
      </c>
      <c r="AW59" t="s">
        <v>683</v>
      </c>
      <c r="AX59" t="s">
        <v>109</v>
      </c>
    </row>
    <row r="60" spans="1:50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W60">
        <v>0</v>
      </c>
      <c r="X60">
        <v>0</v>
      </c>
      <c r="Y60">
        <v>0</v>
      </c>
      <c r="AG60">
        <v>0</v>
      </c>
      <c r="AL60">
        <v>0</v>
      </c>
      <c r="AN60">
        <v>0</v>
      </c>
      <c r="AO60">
        <v>17</v>
      </c>
      <c r="AP60" t="s">
        <v>30</v>
      </c>
      <c r="AQ60" t="s">
        <v>224</v>
      </c>
      <c r="AR60" t="s">
        <v>180</v>
      </c>
      <c r="AS60" t="s">
        <v>261</v>
      </c>
      <c r="AT60" t="s">
        <v>268</v>
      </c>
      <c r="AU60" t="s">
        <v>248</v>
      </c>
      <c r="AV60" t="s">
        <v>186</v>
      </c>
      <c r="AW60" t="s">
        <v>683</v>
      </c>
      <c r="AX60" t="s">
        <v>109</v>
      </c>
    </row>
    <row r="61" spans="1:50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>
        <v>0</v>
      </c>
      <c r="X61">
        <v>0</v>
      </c>
      <c r="Y61">
        <v>0</v>
      </c>
      <c r="AG61">
        <v>0</v>
      </c>
      <c r="AL61">
        <v>0</v>
      </c>
      <c r="AN61">
        <v>0</v>
      </c>
      <c r="AO61">
        <v>20</v>
      </c>
      <c r="AP61" t="s">
        <v>30</v>
      </c>
      <c r="AQ61" t="s">
        <v>225</v>
      </c>
      <c r="AR61" t="s">
        <v>180</v>
      </c>
      <c r="AS61" t="s">
        <v>262</v>
      </c>
      <c r="AT61" t="s">
        <v>268</v>
      </c>
      <c r="AU61" t="s">
        <v>243</v>
      </c>
      <c r="AV61" t="s">
        <v>186</v>
      </c>
      <c r="AW61" t="s">
        <v>683</v>
      </c>
      <c r="AX61" t="s">
        <v>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X271"/>
  <sheetViews>
    <sheetView topLeftCell="AQ1" zoomScale="70" zoomScaleNormal="70" workbookViewId="0">
      <pane ySplit="1" topLeftCell="A205" activePane="bottomLeft" state="frozen"/>
      <selection pane="bottomLeft" activeCell="AX267" sqref="AX267:AX271"/>
    </sheetView>
  </sheetViews>
  <sheetFormatPr defaultRowHeight="15" x14ac:dyDescent="0.25"/>
  <cols>
    <col min="34" max="34" width="11.42578125" bestFit="1" customWidth="1"/>
    <col min="35" max="35" width="12" bestFit="1" customWidth="1"/>
    <col min="36" max="37" width="12" customWidth="1"/>
    <col min="42" max="42" width="34.140625" bestFit="1" customWidth="1"/>
    <col min="43" max="43" width="38.28515625" bestFit="1" customWidth="1"/>
    <col min="44" max="44" width="70.85546875" customWidth="1"/>
    <col min="45" max="46" width="70" bestFit="1" customWidth="1"/>
    <col min="47" max="47" width="64.5703125" bestFit="1" customWidth="1"/>
    <col min="48" max="49" width="21.42578125" customWidth="1"/>
    <col min="50" max="50" width="179.42578125" bestFit="1" customWidth="1"/>
  </cols>
  <sheetData>
    <row r="1" spans="1:50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842</v>
      </c>
      <c r="W1" t="s">
        <v>12</v>
      </c>
      <c r="X1" t="s">
        <v>13</v>
      </c>
      <c r="Y1" t="s">
        <v>195</v>
      </c>
      <c r="Z1" t="s">
        <v>196</v>
      </c>
      <c r="AA1" t="s">
        <v>197</v>
      </c>
      <c r="AB1" t="s">
        <v>198</v>
      </c>
      <c r="AC1" t="s">
        <v>201</v>
      </c>
      <c r="AD1" t="s">
        <v>202</v>
      </c>
      <c r="AE1" t="s">
        <v>203</v>
      </c>
      <c r="AF1" t="s">
        <v>823</v>
      </c>
      <c r="AG1" t="s">
        <v>689</v>
      </c>
      <c r="AH1" t="s">
        <v>690</v>
      </c>
      <c r="AI1" t="s">
        <v>691</v>
      </c>
      <c r="AJ1" t="s">
        <v>711</v>
      </c>
      <c r="AK1" t="s">
        <v>763</v>
      </c>
      <c r="AL1" t="s">
        <v>764</v>
      </c>
      <c r="AM1" t="s">
        <v>786</v>
      </c>
      <c r="AN1" t="s">
        <v>166</v>
      </c>
      <c r="AO1" t="s">
        <v>699</v>
      </c>
      <c r="AP1" t="s">
        <v>14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487</v>
      </c>
      <c r="AX1" t="s">
        <v>108</v>
      </c>
    </row>
    <row r="2" spans="1:50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N2">
        <v>9</v>
      </c>
      <c r="AO2">
        <v>22</v>
      </c>
      <c r="AP2" t="s">
        <v>31</v>
      </c>
      <c r="AQ2" t="s">
        <v>300</v>
      </c>
      <c r="AR2" t="s">
        <v>305</v>
      </c>
      <c r="AS2" t="s">
        <v>307</v>
      </c>
      <c r="AT2" t="s">
        <v>309</v>
      </c>
      <c r="AU2" t="s">
        <v>604</v>
      </c>
      <c r="AV2" t="s">
        <v>311</v>
      </c>
      <c r="AW2" t="s">
        <v>683</v>
      </c>
      <c r="AX2" t="s">
        <v>269</v>
      </c>
    </row>
    <row r="3" spans="1:50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N3">
        <v>9</v>
      </c>
      <c r="AO3">
        <v>22</v>
      </c>
      <c r="AP3" t="s">
        <v>31</v>
      </c>
      <c r="AQ3" t="s">
        <v>301</v>
      </c>
      <c r="AR3" t="s">
        <v>306</v>
      </c>
      <c r="AS3" t="s">
        <v>307</v>
      </c>
      <c r="AT3" t="s">
        <v>309</v>
      </c>
      <c r="AU3" t="s">
        <v>604</v>
      </c>
      <c r="AV3" t="s">
        <v>311</v>
      </c>
      <c r="AW3" t="s">
        <v>683</v>
      </c>
      <c r="AX3" t="s">
        <v>269</v>
      </c>
    </row>
    <row r="4" spans="1:50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N4">
        <v>9</v>
      </c>
      <c r="AO4">
        <v>26</v>
      </c>
      <c r="AP4" t="s">
        <v>31</v>
      </c>
      <c r="AQ4" t="s">
        <v>302</v>
      </c>
      <c r="AR4" t="s">
        <v>306</v>
      </c>
      <c r="AS4" t="s">
        <v>307</v>
      </c>
      <c r="AT4" t="s">
        <v>309</v>
      </c>
      <c r="AU4" t="s">
        <v>604</v>
      </c>
      <c r="AV4" t="s">
        <v>312</v>
      </c>
      <c r="AW4" t="s">
        <v>683</v>
      </c>
      <c r="AX4" t="s">
        <v>269</v>
      </c>
    </row>
    <row r="5" spans="1:50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N5">
        <v>17</v>
      </c>
      <c r="AO5">
        <v>26</v>
      </c>
      <c r="AP5" t="s">
        <v>31</v>
      </c>
      <c r="AQ5" t="s">
        <v>303</v>
      </c>
      <c r="AR5" t="s">
        <v>306</v>
      </c>
      <c r="AS5" t="s">
        <v>307</v>
      </c>
      <c r="AT5" t="s">
        <v>310</v>
      </c>
      <c r="AU5" t="s">
        <v>604</v>
      </c>
      <c r="AV5" t="s">
        <v>312</v>
      </c>
      <c r="AW5" t="s">
        <v>683</v>
      </c>
      <c r="AX5" t="s">
        <v>269</v>
      </c>
    </row>
    <row r="6" spans="1:50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N6">
        <v>17</v>
      </c>
      <c r="AO6">
        <v>30</v>
      </c>
      <c r="AP6" t="s">
        <v>31</v>
      </c>
      <c r="AQ6" t="s">
        <v>304</v>
      </c>
      <c r="AR6" t="s">
        <v>306</v>
      </c>
      <c r="AS6" t="s">
        <v>308</v>
      </c>
      <c r="AT6" t="s">
        <v>310</v>
      </c>
      <c r="AU6" t="s">
        <v>604</v>
      </c>
      <c r="AV6" t="s">
        <v>313</v>
      </c>
      <c r="AW6" t="s">
        <v>683</v>
      </c>
      <c r="AX6" t="s">
        <v>269</v>
      </c>
    </row>
    <row r="7" spans="1:50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N7">
        <v>9</v>
      </c>
      <c r="AO7">
        <v>22</v>
      </c>
      <c r="AP7" t="s">
        <v>32</v>
      </c>
      <c r="AQ7" t="s">
        <v>317</v>
      </c>
      <c r="AR7" t="s">
        <v>318</v>
      </c>
      <c r="AS7" t="s">
        <v>319</v>
      </c>
      <c r="AT7" t="s">
        <v>320</v>
      </c>
      <c r="AU7" t="s">
        <v>328</v>
      </c>
      <c r="AV7" t="s">
        <v>314</v>
      </c>
      <c r="AW7" t="s">
        <v>683</v>
      </c>
      <c r="AX7" t="s">
        <v>124</v>
      </c>
    </row>
    <row r="8" spans="1:50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N8">
        <v>9</v>
      </c>
      <c r="AO8">
        <v>22</v>
      </c>
      <c r="AP8" t="s">
        <v>32</v>
      </c>
      <c r="AQ8" t="s">
        <v>321</v>
      </c>
      <c r="AR8" t="s">
        <v>322</v>
      </c>
      <c r="AS8" t="s">
        <v>319</v>
      </c>
      <c r="AT8" t="s">
        <v>320</v>
      </c>
      <c r="AU8" t="s">
        <v>328</v>
      </c>
      <c r="AV8" t="s">
        <v>314</v>
      </c>
      <c r="AW8" t="s">
        <v>683</v>
      </c>
      <c r="AX8" t="s">
        <v>124</v>
      </c>
    </row>
    <row r="9" spans="1:50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N9">
        <v>9</v>
      </c>
      <c r="AO9">
        <v>26</v>
      </c>
      <c r="AP9" t="s">
        <v>32</v>
      </c>
      <c r="AQ9" t="s">
        <v>323</v>
      </c>
      <c r="AR9" t="s">
        <v>322</v>
      </c>
      <c r="AS9" t="s">
        <v>319</v>
      </c>
      <c r="AT9" t="s">
        <v>320</v>
      </c>
      <c r="AU9" t="s">
        <v>328</v>
      </c>
      <c r="AV9" t="s">
        <v>315</v>
      </c>
      <c r="AW9" t="s">
        <v>683</v>
      </c>
      <c r="AX9" t="s">
        <v>124</v>
      </c>
    </row>
    <row r="10" spans="1:50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N10">
        <v>17</v>
      </c>
      <c r="AO10">
        <v>26</v>
      </c>
      <c r="AP10" t="s">
        <v>32</v>
      </c>
      <c r="AQ10" t="s">
        <v>324</v>
      </c>
      <c r="AR10" t="s">
        <v>322</v>
      </c>
      <c r="AS10" t="s">
        <v>319</v>
      </c>
      <c r="AT10" t="s">
        <v>325</v>
      </c>
      <c r="AU10" t="s">
        <v>328</v>
      </c>
      <c r="AV10" t="s">
        <v>315</v>
      </c>
      <c r="AW10" t="s">
        <v>683</v>
      </c>
      <c r="AX10" t="s">
        <v>124</v>
      </c>
    </row>
    <row r="11" spans="1:50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N11">
        <v>17</v>
      </c>
      <c r="AO11">
        <v>30</v>
      </c>
      <c r="AP11" t="s">
        <v>32</v>
      </c>
      <c r="AQ11" t="s">
        <v>326</v>
      </c>
      <c r="AR11" t="s">
        <v>322</v>
      </c>
      <c r="AS11" t="s">
        <v>327</v>
      </c>
      <c r="AT11" t="s">
        <v>325</v>
      </c>
      <c r="AU11" t="s">
        <v>328</v>
      </c>
      <c r="AV11" t="s">
        <v>316</v>
      </c>
      <c r="AW11" t="s">
        <v>683</v>
      </c>
      <c r="AX11" t="s">
        <v>124</v>
      </c>
    </row>
    <row r="12" spans="1:50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O12">
        <v>22</v>
      </c>
      <c r="AP12" t="s">
        <v>33</v>
      </c>
      <c r="AQ12" t="s">
        <v>317</v>
      </c>
      <c r="AR12" t="s">
        <v>329</v>
      </c>
      <c r="AS12" t="s">
        <v>331</v>
      </c>
      <c r="AT12" t="s">
        <v>333</v>
      </c>
      <c r="AU12" t="s">
        <v>334</v>
      </c>
      <c r="AV12" t="s">
        <v>314</v>
      </c>
      <c r="AW12" t="s">
        <v>683</v>
      </c>
      <c r="AX12" s="1" t="s">
        <v>270</v>
      </c>
    </row>
    <row r="13" spans="1:50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O13">
        <v>22</v>
      </c>
      <c r="AP13" t="s">
        <v>33</v>
      </c>
      <c r="AQ13" t="s">
        <v>321</v>
      </c>
      <c r="AR13" t="s">
        <v>330</v>
      </c>
      <c r="AS13" t="s">
        <v>331</v>
      </c>
      <c r="AT13" t="s">
        <v>333</v>
      </c>
      <c r="AU13" t="s">
        <v>334</v>
      </c>
      <c r="AV13" t="s">
        <v>314</v>
      </c>
      <c r="AW13" t="s">
        <v>683</v>
      </c>
      <c r="AX13" s="1" t="s">
        <v>270</v>
      </c>
    </row>
    <row r="14" spans="1:50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O14">
        <v>26</v>
      </c>
      <c r="AP14" t="s">
        <v>33</v>
      </c>
      <c r="AQ14" t="s">
        <v>323</v>
      </c>
      <c r="AR14" t="s">
        <v>330</v>
      </c>
      <c r="AS14" t="s">
        <v>331</v>
      </c>
      <c r="AT14" t="s">
        <v>333</v>
      </c>
      <c r="AU14" t="s">
        <v>334</v>
      </c>
      <c r="AV14" t="s">
        <v>315</v>
      </c>
      <c r="AW14" t="s">
        <v>683</v>
      </c>
      <c r="AX14" s="1" t="s">
        <v>270</v>
      </c>
    </row>
    <row r="15" spans="1:50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O15">
        <v>26</v>
      </c>
      <c r="AP15" t="s">
        <v>33</v>
      </c>
      <c r="AQ15" t="s">
        <v>324</v>
      </c>
      <c r="AR15" t="s">
        <v>330</v>
      </c>
      <c r="AS15" t="s">
        <v>331</v>
      </c>
      <c r="AT15" t="s">
        <v>351</v>
      </c>
      <c r="AU15" t="s">
        <v>334</v>
      </c>
      <c r="AV15" t="s">
        <v>315</v>
      </c>
      <c r="AW15" t="s">
        <v>683</v>
      </c>
      <c r="AX15" s="1" t="s">
        <v>270</v>
      </c>
    </row>
    <row r="16" spans="1:50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O16">
        <v>30</v>
      </c>
      <c r="AP16" t="s">
        <v>33</v>
      </c>
      <c r="AQ16" t="s">
        <v>326</v>
      </c>
      <c r="AR16" t="s">
        <v>330</v>
      </c>
      <c r="AS16" t="s">
        <v>332</v>
      </c>
      <c r="AT16" t="s">
        <v>351</v>
      </c>
      <c r="AU16" t="s">
        <v>334</v>
      </c>
      <c r="AV16" t="s">
        <v>316</v>
      </c>
      <c r="AW16" t="s">
        <v>683</v>
      </c>
      <c r="AX16" s="1" t="s">
        <v>270</v>
      </c>
    </row>
    <row r="17" spans="1:50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O17">
        <v>22</v>
      </c>
      <c r="AP17" t="s">
        <v>34</v>
      </c>
      <c r="AQ17" t="s">
        <v>346</v>
      </c>
      <c r="AR17" t="s">
        <v>340</v>
      </c>
      <c r="AS17" t="s">
        <v>343</v>
      </c>
      <c r="AT17" t="s">
        <v>247</v>
      </c>
      <c r="AU17" t="s">
        <v>342</v>
      </c>
      <c r="AV17" t="s">
        <v>314</v>
      </c>
      <c r="AW17" t="s">
        <v>683</v>
      </c>
      <c r="AX17" t="s">
        <v>110</v>
      </c>
    </row>
    <row r="18" spans="1:50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O18">
        <v>22</v>
      </c>
      <c r="AP18" t="s">
        <v>34</v>
      </c>
      <c r="AQ18" t="s">
        <v>347</v>
      </c>
      <c r="AR18" t="s">
        <v>341</v>
      </c>
      <c r="AS18" t="s">
        <v>343</v>
      </c>
      <c r="AT18" t="s">
        <v>247</v>
      </c>
      <c r="AU18" t="s">
        <v>342</v>
      </c>
      <c r="AV18" t="s">
        <v>314</v>
      </c>
      <c r="AW18" t="s">
        <v>683</v>
      </c>
      <c r="AX18" t="s">
        <v>110</v>
      </c>
    </row>
    <row r="19" spans="1:50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O19">
        <v>26</v>
      </c>
      <c r="AP19" t="s">
        <v>34</v>
      </c>
      <c r="AQ19" t="s">
        <v>348</v>
      </c>
      <c r="AR19" t="s">
        <v>341</v>
      </c>
      <c r="AS19" t="s">
        <v>343</v>
      </c>
      <c r="AT19" t="s">
        <v>247</v>
      </c>
      <c r="AU19" t="s">
        <v>342</v>
      </c>
      <c r="AV19" t="s">
        <v>315</v>
      </c>
      <c r="AW19" t="s">
        <v>683</v>
      </c>
      <c r="AX19" t="s">
        <v>110</v>
      </c>
    </row>
    <row r="20" spans="1:50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O20">
        <v>26</v>
      </c>
      <c r="AP20" t="s">
        <v>34</v>
      </c>
      <c r="AQ20" t="s">
        <v>349</v>
      </c>
      <c r="AR20" t="s">
        <v>341</v>
      </c>
      <c r="AS20" t="s">
        <v>343</v>
      </c>
      <c r="AT20" t="s">
        <v>345</v>
      </c>
      <c r="AU20" t="s">
        <v>342</v>
      </c>
      <c r="AV20" t="s">
        <v>315</v>
      </c>
      <c r="AW20" t="s">
        <v>683</v>
      </c>
      <c r="AX20" t="s">
        <v>110</v>
      </c>
    </row>
    <row r="21" spans="1:50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O21">
        <v>30</v>
      </c>
      <c r="AP21" t="s">
        <v>34</v>
      </c>
      <c r="AQ21" t="s">
        <v>350</v>
      </c>
      <c r="AR21" t="s">
        <v>341</v>
      </c>
      <c r="AS21" t="s">
        <v>344</v>
      </c>
      <c r="AT21" t="s">
        <v>345</v>
      </c>
      <c r="AU21" t="s">
        <v>342</v>
      </c>
      <c r="AV21" t="s">
        <v>316</v>
      </c>
      <c r="AW21" t="s">
        <v>683</v>
      </c>
      <c r="AX21" t="s">
        <v>110</v>
      </c>
    </row>
    <row r="22" spans="1:50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O22">
        <v>22</v>
      </c>
      <c r="AP22" t="s">
        <v>35</v>
      </c>
      <c r="AQ22" t="s">
        <v>335</v>
      </c>
      <c r="AR22" t="s">
        <v>352</v>
      </c>
      <c r="AS22" t="s">
        <v>354</v>
      </c>
      <c r="AT22" t="s">
        <v>356</v>
      </c>
      <c r="AU22" t="s">
        <v>358</v>
      </c>
      <c r="AV22" t="s">
        <v>311</v>
      </c>
      <c r="AW22" t="s">
        <v>683</v>
      </c>
      <c r="AX22" s="2" t="s">
        <v>271</v>
      </c>
    </row>
    <row r="23" spans="1:50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O23">
        <v>22</v>
      </c>
      <c r="AP23" t="s">
        <v>35</v>
      </c>
      <c r="AQ23" t="s">
        <v>336</v>
      </c>
      <c r="AR23" t="s">
        <v>353</v>
      </c>
      <c r="AS23" t="s">
        <v>354</v>
      </c>
      <c r="AT23" t="s">
        <v>356</v>
      </c>
      <c r="AU23" t="s">
        <v>358</v>
      </c>
      <c r="AV23" t="s">
        <v>311</v>
      </c>
      <c r="AW23" t="s">
        <v>683</v>
      </c>
      <c r="AX23" s="2" t="s">
        <v>271</v>
      </c>
    </row>
    <row r="24" spans="1:50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O24">
        <v>26</v>
      </c>
      <c r="AP24" t="s">
        <v>35</v>
      </c>
      <c r="AQ24" t="s">
        <v>337</v>
      </c>
      <c r="AR24" t="s">
        <v>353</v>
      </c>
      <c r="AS24" t="s">
        <v>354</v>
      </c>
      <c r="AT24" t="s">
        <v>356</v>
      </c>
      <c r="AU24" t="s">
        <v>358</v>
      </c>
      <c r="AV24" t="s">
        <v>312</v>
      </c>
      <c r="AW24" t="s">
        <v>683</v>
      </c>
      <c r="AX24" s="2" t="s">
        <v>271</v>
      </c>
    </row>
    <row r="25" spans="1:50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O25">
        <v>26</v>
      </c>
      <c r="AP25" t="s">
        <v>35</v>
      </c>
      <c r="AQ25" t="s">
        <v>338</v>
      </c>
      <c r="AR25" t="s">
        <v>353</v>
      </c>
      <c r="AS25" t="s">
        <v>354</v>
      </c>
      <c r="AT25" t="s">
        <v>357</v>
      </c>
      <c r="AU25" t="s">
        <v>358</v>
      </c>
      <c r="AV25" t="s">
        <v>312</v>
      </c>
      <c r="AW25" t="s">
        <v>683</v>
      </c>
      <c r="AX25" s="2" t="s">
        <v>271</v>
      </c>
    </row>
    <row r="26" spans="1:50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O26">
        <v>30</v>
      </c>
      <c r="AP26" t="s">
        <v>35</v>
      </c>
      <c r="AQ26" t="s">
        <v>339</v>
      </c>
      <c r="AR26" t="s">
        <v>353</v>
      </c>
      <c r="AS26" t="s">
        <v>355</v>
      </c>
      <c r="AT26" t="s">
        <v>357</v>
      </c>
      <c r="AU26" t="s">
        <v>358</v>
      </c>
      <c r="AV26" t="s">
        <v>313</v>
      </c>
      <c r="AW26" t="s">
        <v>683</v>
      </c>
      <c r="AX26" s="2" t="s">
        <v>271</v>
      </c>
    </row>
    <row r="27" spans="1:50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O27">
        <v>22</v>
      </c>
      <c r="AP27" t="s">
        <v>36</v>
      </c>
      <c r="AQ27" t="s">
        <v>300</v>
      </c>
      <c r="AR27" t="s">
        <v>340</v>
      </c>
      <c r="AS27" t="s">
        <v>359</v>
      </c>
      <c r="AT27" t="s">
        <v>256</v>
      </c>
      <c r="AU27" t="s">
        <v>362</v>
      </c>
      <c r="AV27" t="s">
        <v>311</v>
      </c>
      <c r="AW27" t="s">
        <v>683</v>
      </c>
      <c r="AX27" t="s">
        <v>111</v>
      </c>
    </row>
    <row r="28" spans="1:50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O28">
        <v>22</v>
      </c>
      <c r="AP28" t="s">
        <v>36</v>
      </c>
      <c r="AQ28" t="s">
        <v>301</v>
      </c>
      <c r="AR28" t="s">
        <v>341</v>
      </c>
      <c r="AS28" t="s">
        <v>359</v>
      </c>
      <c r="AT28" t="s">
        <v>256</v>
      </c>
      <c r="AU28" t="s">
        <v>362</v>
      </c>
      <c r="AV28" t="s">
        <v>311</v>
      </c>
      <c r="AW28" t="s">
        <v>683</v>
      </c>
      <c r="AX28" t="s">
        <v>111</v>
      </c>
    </row>
    <row r="29" spans="1:50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O29">
        <v>26</v>
      </c>
      <c r="AP29" t="s">
        <v>36</v>
      </c>
      <c r="AQ29" t="s">
        <v>302</v>
      </c>
      <c r="AR29" t="s">
        <v>341</v>
      </c>
      <c r="AS29" t="s">
        <v>359</v>
      </c>
      <c r="AT29" t="s">
        <v>256</v>
      </c>
      <c r="AU29" t="s">
        <v>362</v>
      </c>
      <c r="AV29" t="s">
        <v>312</v>
      </c>
      <c r="AW29" t="s">
        <v>683</v>
      </c>
      <c r="AX29" t="s">
        <v>111</v>
      </c>
    </row>
    <row r="30" spans="1:50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O30">
        <v>26</v>
      </c>
      <c r="AP30" t="s">
        <v>36</v>
      </c>
      <c r="AQ30" t="s">
        <v>303</v>
      </c>
      <c r="AR30" t="s">
        <v>341</v>
      </c>
      <c r="AS30" t="s">
        <v>359</v>
      </c>
      <c r="AT30" t="s">
        <v>361</v>
      </c>
      <c r="AU30" t="s">
        <v>362</v>
      </c>
      <c r="AV30" t="s">
        <v>312</v>
      </c>
      <c r="AW30" t="s">
        <v>683</v>
      </c>
      <c r="AX30" t="s">
        <v>111</v>
      </c>
    </row>
    <row r="31" spans="1:50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O31">
        <v>30</v>
      </c>
      <c r="AP31" t="s">
        <v>36</v>
      </c>
      <c r="AQ31" t="s">
        <v>304</v>
      </c>
      <c r="AR31" t="s">
        <v>341</v>
      </c>
      <c r="AS31" t="s">
        <v>360</v>
      </c>
      <c r="AT31" t="s">
        <v>361</v>
      </c>
      <c r="AU31" t="s">
        <v>362</v>
      </c>
      <c r="AV31" t="s">
        <v>313</v>
      </c>
      <c r="AW31" t="s">
        <v>683</v>
      </c>
      <c r="AX31" t="s">
        <v>111</v>
      </c>
    </row>
    <row r="32" spans="1:50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O32">
        <v>22</v>
      </c>
      <c r="AP32" t="s">
        <v>37</v>
      </c>
      <c r="AQ32" t="s">
        <v>363</v>
      </c>
      <c r="AR32" t="s">
        <v>340</v>
      </c>
      <c r="AS32" t="s">
        <v>364</v>
      </c>
      <c r="AT32" t="s">
        <v>365</v>
      </c>
      <c r="AU32" t="s">
        <v>375</v>
      </c>
      <c r="AV32" t="s">
        <v>366</v>
      </c>
      <c r="AW32" t="s">
        <v>683</v>
      </c>
      <c r="AX32" s="2" t="s">
        <v>272</v>
      </c>
    </row>
    <row r="33" spans="1:50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O33">
        <v>22</v>
      </c>
      <c r="AP33" t="s">
        <v>37</v>
      </c>
      <c r="AQ33" t="s">
        <v>367</v>
      </c>
      <c r="AR33" t="s">
        <v>341</v>
      </c>
      <c r="AS33" t="s">
        <v>364</v>
      </c>
      <c r="AT33" t="s">
        <v>365</v>
      </c>
      <c r="AU33" t="s">
        <v>375</v>
      </c>
      <c r="AV33" t="s">
        <v>366</v>
      </c>
      <c r="AW33" t="s">
        <v>683</v>
      </c>
      <c r="AX33" s="2" t="s">
        <v>272</v>
      </c>
    </row>
    <row r="34" spans="1:50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O34">
        <v>26</v>
      </c>
      <c r="AP34" t="s">
        <v>37</v>
      </c>
      <c r="AQ34" t="s">
        <v>368</v>
      </c>
      <c r="AR34" t="s">
        <v>341</v>
      </c>
      <c r="AS34" t="s">
        <v>364</v>
      </c>
      <c r="AT34" t="s">
        <v>365</v>
      </c>
      <c r="AU34" t="s">
        <v>375</v>
      </c>
      <c r="AV34" t="s">
        <v>369</v>
      </c>
      <c r="AW34" t="s">
        <v>683</v>
      </c>
      <c r="AX34" s="2" t="s">
        <v>272</v>
      </c>
    </row>
    <row r="35" spans="1:50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O35">
        <v>26</v>
      </c>
      <c r="AP35" t="s">
        <v>37</v>
      </c>
      <c r="AQ35" t="s">
        <v>370</v>
      </c>
      <c r="AR35" t="s">
        <v>341</v>
      </c>
      <c r="AS35" t="s">
        <v>364</v>
      </c>
      <c r="AT35" t="s">
        <v>371</v>
      </c>
      <c r="AU35" t="s">
        <v>375</v>
      </c>
      <c r="AV35" t="s">
        <v>369</v>
      </c>
      <c r="AW35" t="s">
        <v>683</v>
      </c>
      <c r="AX35" s="2" t="s">
        <v>272</v>
      </c>
    </row>
    <row r="36" spans="1:50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O36">
        <v>30</v>
      </c>
      <c r="AP36" t="s">
        <v>37</v>
      </c>
      <c r="AQ36" t="s">
        <v>372</v>
      </c>
      <c r="AR36" t="s">
        <v>341</v>
      </c>
      <c r="AS36" t="s">
        <v>373</v>
      </c>
      <c r="AT36" t="s">
        <v>371</v>
      </c>
      <c r="AU36" t="s">
        <v>375</v>
      </c>
      <c r="AV36" t="s">
        <v>374</v>
      </c>
      <c r="AW36" t="s">
        <v>683</v>
      </c>
      <c r="AX36" s="2" t="s">
        <v>272</v>
      </c>
    </row>
    <row r="37" spans="1:50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N37">
        <v>9</v>
      </c>
      <c r="AO37">
        <v>22</v>
      </c>
      <c r="AP37" t="s">
        <v>38</v>
      </c>
      <c r="AQ37" t="s">
        <v>363</v>
      </c>
      <c r="AR37" t="s">
        <v>376</v>
      </c>
      <c r="AS37" t="s">
        <v>378</v>
      </c>
      <c r="AT37" t="s">
        <v>379</v>
      </c>
      <c r="AU37" t="s">
        <v>382</v>
      </c>
      <c r="AV37" t="s">
        <v>366</v>
      </c>
      <c r="AW37" t="s">
        <v>683</v>
      </c>
      <c r="AX37" t="s">
        <v>112</v>
      </c>
    </row>
    <row r="38" spans="1:50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N38">
        <v>9</v>
      </c>
      <c r="AO38">
        <v>22</v>
      </c>
      <c r="AP38" t="s">
        <v>38</v>
      </c>
      <c r="AQ38" t="s">
        <v>367</v>
      </c>
      <c r="AR38" t="s">
        <v>377</v>
      </c>
      <c r="AS38" t="s">
        <v>378</v>
      </c>
      <c r="AT38" t="s">
        <v>379</v>
      </c>
      <c r="AU38" t="s">
        <v>382</v>
      </c>
      <c r="AV38" t="s">
        <v>366</v>
      </c>
      <c r="AW38" t="s">
        <v>683</v>
      </c>
      <c r="AX38" t="s">
        <v>112</v>
      </c>
    </row>
    <row r="39" spans="1:50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N39">
        <v>9</v>
      </c>
      <c r="AO39">
        <v>26</v>
      </c>
      <c r="AP39" t="s">
        <v>38</v>
      </c>
      <c r="AQ39" t="s">
        <v>368</v>
      </c>
      <c r="AR39" t="s">
        <v>377</v>
      </c>
      <c r="AS39" t="s">
        <v>378</v>
      </c>
      <c r="AT39" t="s">
        <v>379</v>
      </c>
      <c r="AU39" t="s">
        <v>382</v>
      </c>
      <c r="AV39" t="s">
        <v>369</v>
      </c>
      <c r="AW39" t="s">
        <v>683</v>
      </c>
      <c r="AX39" t="s">
        <v>112</v>
      </c>
    </row>
    <row r="40" spans="1:50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N40">
        <v>17</v>
      </c>
      <c r="AO40">
        <v>26</v>
      </c>
      <c r="AP40" t="s">
        <v>38</v>
      </c>
      <c r="AQ40" t="s">
        <v>370</v>
      </c>
      <c r="AR40" t="s">
        <v>377</v>
      </c>
      <c r="AS40" t="s">
        <v>378</v>
      </c>
      <c r="AT40" t="s">
        <v>380</v>
      </c>
      <c r="AU40" t="s">
        <v>382</v>
      </c>
      <c r="AV40" t="s">
        <v>369</v>
      </c>
      <c r="AW40" t="s">
        <v>683</v>
      </c>
      <c r="AX40" t="s">
        <v>112</v>
      </c>
    </row>
    <row r="41" spans="1:50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N41">
        <v>17</v>
      </c>
      <c r="AO41">
        <v>30</v>
      </c>
      <c r="AP41" t="s">
        <v>38</v>
      </c>
      <c r="AQ41" t="s">
        <v>372</v>
      </c>
      <c r="AR41" t="s">
        <v>377</v>
      </c>
      <c r="AS41" t="s">
        <v>381</v>
      </c>
      <c r="AT41" t="s">
        <v>380</v>
      </c>
      <c r="AU41" t="s">
        <v>382</v>
      </c>
      <c r="AV41" t="s">
        <v>374</v>
      </c>
      <c r="AW41" t="s">
        <v>683</v>
      </c>
      <c r="AX41" t="s">
        <v>112</v>
      </c>
    </row>
    <row r="42" spans="1:50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O42">
        <v>22</v>
      </c>
      <c r="AP42" t="s">
        <v>39</v>
      </c>
      <c r="AQ42" t="s">
        <v>383</v>
      </c>
      <c r="AR42" t="s">
        <v>340</v>
      </c>
      <c r="AS42" t="s">
        <v>384</v>
      </c>
      <c r="AT42" t="s">
        <v>266</v>
      </c>
      <c r="AU42" t="s">
        <v>391</v>
      </c>
      <c r="AV42" t="s">
        <v>366</v>
      </c>
      <c r="AW42" t="s">
        <v>683</v>
      </c>
      <c r="AX42" t="s">
        <v>113</v>
      </c>
    </row>
    <row r="43" spans="1:50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O43">
        <v>22</v>
      </c>
      <c r="AP43" t="s">
        <v>39</v>
      </c>
      <c r="AQ43" t="s">
        <v>385</v>
      </c>
      <c r="AR43" t="s">
        <v>341</v>
      </c>
      <c r="AS43" t="s">
        <v>384</v>
      </c>
      <c r="AT43" t="s">
        <v>266</v>
      </c>
      <c r="AU43" t="s">
        <v>391</v>
      </c>
      <c r="AV43" t="s">
        <v>366</v>
      </c>
      <c r="AW43" t="s">
        <v>683</v>
      </c>
      <c r="AX43" t="s">
        <v>113</v>
      </c>
    </row>
    <row r="44" spans="1:50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O44">
        <v>26</v>
      </c>
      <c r="AP44" t="s">
        <v>39</v>
      </c>
      <c r="AQ44" t="s">
        <v>386</v>
      </c>
      <c r="AR44" t="s">
        <v>341</v>
      </c>
      <c r="AS44" t="s">
        <v>384</v>
      </c>
      <c r="AT44" t="s">
        <v>266</v>
      </c>
      <c r="AU44" t="s">
        <v>391</v>
      </c>
      <c r="AV44" t="s">
        <v>369</v>
      </c>
      <c r="AW44" t="s">
        <v>683</v>
      </c>
      <c r="AX44" t="s">
        <v>113</v>
      </c>
    </row>
    <row r="45" spans="1:50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O45">
        <v>26</v>
      </c>
      <c r="AP45" t="s">
        <v>39</v>
      </c>
      <c r="AQ45" t="s">
        <v>387</v>
      </c>
      <c r="AR45" t="s">
        <v>341</v>
      </c>
      <c r="AS45" t="s">
        <v>384</v>
      </c>
      <c r="AT45" t="s">
        <v>388</v>
      </c>
      <c r="AU45" t="s">
        <v>391</v>
      </c>
      <c r="AV45" t="s">
        <v>369</v>
      </c>
      <c r="AW45" t="s">
        <v>683</v>
      </c>
      <c r="AX45" t="s">
        <v>113</v>
      </c>
    </row>
    <row r="46" spans="1:50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O46">
        <v>30</v>
      </c>
      <c r="AP46" t="s">
        <v>39</v>
      </c>
      <c r="AQ46" t="s">
        <v>389</v>
      </c>
      <c r="AR46" t="s">
        <v>341</v>
      </c>
      <c r="AS46" t="s">
        <v>390</v>
      </c>
      <c r="AT46" t="s">
        <v>388</v>
      </c>
      <c r="AU46" t="s">
        <v>391</v>
      </c>
      <c r="AV46" t="s">
        <v>374</v>
      </c>
      <c r="AW46" t="s">
        <v>683</v>
      </c>
      <c r="AX46" t="s">
        <v>113</v>
      </c>
    </row>
    <row r="47" spans="1:50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O47">
        <v>22</v>
      </c>
      <c r="AP47" t="s">
        <v>40</v>
      </c>
      <c r="AQ47" t="s">
        <v>383</v>
      </c>
      <c r="AR47" t="s">
        <v>393</v>
      </c>
      <c r="AS47" t="s">
        <v>364</v>
      </c>
      <c r="AT47" t="s">
        <v>395</v>
      </c>
      <c r="AU47" t="s">
        <v>392</v>
      </c>
      <c r="AV47" t="s">
        <v>366</v>
      </c>
      <c r="AW47" t="s">
        <v>683</v>
      </c>
      <c r="AX47" t="s">
        <v>114</v>
      </c>
    </row>
    <row r="48" spans="1:50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O48">
        <v>22</v>
      </c>
      <c r="AP48" t="s">
        <v>40</v>
      </c>
      <c r="AQ48" t="s">
        <v>385</v>
      </c>
      <c r="AR48" t="s">
        <v>394</v>
      </c>
      <c r="AS48" t="s">
        <v>364</v>
      </c>
      <c r="AT48" t="s">
        <v>395</v>
      </c>
      <c r="AU48" t="s">
        <v>392</v>
      </c>
      <c r="AV48" t="s">
        <v>366</v>
      </c>
      <c r="AW48" t="s">
        <v>683</v>
      </c>
      <c r="AX48" t="s">
        <v>114</v>
      </c>
    </row>
    <row r="49" spans="1:50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O49">
        <v>26</v>
      </c>
      <c r="AP49" t="s">
        <v>40</v>
      </c>
      <c r="AQ49" t="s">
        <v>386</v>
      </c>
      <c r="AR49" t="s">
        <v>394</v>
      </c>
      <c r="AS49" t="s">
        <v>364</v>
      </c>
      <c r="AT49" t="s">
        <v>395</v>
      </c>
      <c r="AU49" t="s">
        <v>392</v>
      </c>
      <c r="AV49" t="s">
        <v>369</v>
      </c>
      <c r="AW49" t="s">
        <v>683</v>
      </c>
      <c r="AX49" t="s">
        <v>114</v>
      </c>
    </row>
    <row r="50" spans="1:50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O50">
        <v>26</v>
      </c>
      <c r="AP50" t="s">
        <v>40</v>
      </c>
      <c r="AQ50" t="s">
        <v>387</v>
      </c>
      <c r="AR50" t="s">
        <v>394</v>
      </c>
      <c r="AS50" t="s">
        <v>364</v>
      </c>
      <c r="AT50" t="s">
        <v>396</v>
      </c>
      <c r="AU50" t="s">
        <v>392</v>
      </c>
      <c r="AV50" t="s">
        <v>369</v>
      </c>
      <c r="AW50" t="s">
        <v>683</v>
      </c>
      <c r="AX50" t="s">
        <v>114</v>
      </c>
    </row>
    <row r="51" spans="1:50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O51">
        <v>30</v>
      </c>
      <c r="AP51" t="s">
        <v>40</v>
      </c>
      <c r="AQ51" t="s">
        <v>389</v>
      </c>
      <c r="AR51" t="s">
        <v>394</v>
      </c>
      <c r="AS51" t="s">
        <v>373</v>
      </c>
      <c r="AT51" t="s">
        <v>396</v>
      </c>
      <c r="AU51" t="s">
        <v>392</v>
      </c>
      <c r="AV51" t="s">
        <v>374</v>
      </c>
      <c r="AW51" t="s">
        <v>683</v>
      </c>
      <c r="AX51" t="s">
        <v>114</v>
      </c>
    </row>
    <row r="52" spans="1:50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O52">
        <v>22</v>
      </c>
      <c r="AP52" t="s">
        <v>41</v>
      </c>
      <c r="AQ52" t="s">
        <v>346</v>
      </c>
      <c r="AR52" t="s">
        <v>340</v>
      </c>
      <c r="AS52" t="s">
        <v>331</v>
      </c>
      <c r="AT52" t="s">
        <v>397</v>
      </c>
      <c r="AU52" t="s">
        <v>399</v>
      </c>
      <c r="AV52" t="s">
        <v>314</v>
      </c>
      <c r="AW52" t="s">
        <v>683</v>
      </c>
      <c r="AX52" t="s">
        <v>115</v>
      </c>
    </row>
    <row r="53" spans="1:50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O53">
        <v>22</v>
      </c>
      <c r="AP53" t="s">
        <v>41</v>
      </c>
      <c r="AQ53" t="s">
        <v>347</v>
      </c>
      <c r="AR53" t="s">
        <v>341</v>
      </c>
      <c r="AS53" t="s">
        <v>331</v>
      </c>
      <c r="AT53" t="s">
        <v>397</v>
      </c>
      <c r="AU53" t="s">
        <v>399</v>
      </c>
      <c r="AV53" t="s">
        <v>314</v>
      </c>
      <c r="AW53" t="s">
        <v>683</v>
      </c>
      <c r="AX53" t="s">
        <v>115</v>
      </c>
    </row>
    <row r="54" spans="1:50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O54">
        <v>26</v>
      </c>
      <c r="AP54" t="s">
        <v>41</v>
      </c>
      <c r="AQ54" t="s">
        <v>348</v>
      </c>
      <c r="AR54" t="s">
        <v>341</v>
      </c>
      <c r="AS54" t="s">
        <v>331</v>
      </c>
      <c r="AT54" t="s">
        <v>397</v>
      </c>
      <c r="AU54" t="s">
        <v>399</v>
      </c>
      <c r="AV54" t="s">
        <v>315</v>
      </c>
      <c r="AW54" t="s">
        <v>683</v>
      </c>
      <c r="AX54" t="s">
        <v>115</v>
      </c>
    </row>
    <row r="55" spans="1:50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O55">
        <v>26</v>
      </c>
      <c r="AP55" t="s">
        <v>41</v>
      </c>
      <c r="AQ55" t="s">
        <v>349</v>
      </c>
      <c r="AR55" t="s">
        <v>341</v>
      </c>
      <c r="AS55" t="s">
        <v>331</v>
      </c>
      <c r="AT55" t="s">
        <v>398</v>
      </c>
      <c r="AU55" t="s">
        <v>399</v>
      </c>
      <c r="AV55" t="s">
        <v>315</v>
      </c>
      <c r="AW55" t="s">
        <v>683</v>
      </c>
      <c r="AX55" t="s">
        <v>115</v>
      </c>
    </row>
    <row r="56" spans="1:50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O56">
        <v>30</v>
      </c>
      <c r="AP56" t="s">
        <v>41</v>
      </c>
      <c r="AQ56" t="s">
        <v>350</v>
      </c>
      <c r="AR56" t="s">
        <v>341</v>
      </c>
      <c r="AS56" t="s">
        <v>332</v>
      </c>
      <c r="AT56" t="s">
        <v>398</v>
      </c>
      <c r="AU56" t="s">
        <v>399</v>
      </c>
      <c r="AV56" t="s">
        <v>316</v>
      </c>
      <c r="AW56" t="s">
        <v>683</v>
      </c>
      <c r="AX56" t="s">
        <v>115</v>
      </c>
    </row>
    <row r="57" spans="1:50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O57">
        <v>22</v>
      </c>
      <c r="AP57" t="s">
        <v>42</v>
      </c>
      <c r="AQ57" t="s">
        <v>335</v>
      </c>
      <c r="AR57" t="s">
        <v>340</v>
      </c>
      <c r="AS57" t="s">
        <v>354</v>
      </c>
      <c r="AT57" t="s">
        <v>400</v>
      </c>
      <c r="AU57" t="s">
        <v>402</v>
      </c>
      <c r="AV57" t="s">
        <v>311</v>
      </c>
      <c r="AW57" t="s">
        <v>683</v>
      </c>
      <c r="AX57" t="s">
        <v>116</v>
      </c>
    </row>
    <row r="58" spans="1:50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O58">
        <v>22</v>
      </c>
      <c r="AP58" t="s">
        <v>42</v>
      </c>
      <c r="AQ58" t="s">
        <v>336</v>
      </c>
      <c r="AR58" t="s">
        <v>341</v>
      </c>
      <c r="AS58" t="s">
        <v>354</v>
      </c>
      <c r="AT58" t="s">
        <v>400</v>
      </c>
      <c r="AU58" t="s">
        <v>402</v>
      </c>
      <c r="AV58" t="s">
        <v>311</v>
      </c>
      <c r="AW58" t="s">
        <v>683</v>
      </c>
      <c r="AX58" t="s">
        <v>116</v>
      </c>
    </row>
    <row r="59" spans="1:50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O59">
        <v>26</v>
      </c>
      <c r="AP59" t="s">
        <v>42</v>
      </c>
      <c r="AQ59" t="s">
        <v>337</v>
      </c>
      <c r="AR59" t="s">
        <v>341</v>
      </c>
      <c r="AS59" t="s">
        <v>354</v>
      </c>
      <c r="AT59" t="s">
        <v>400</v>
      </c>
      <c r="AU59" t="s">
        <v>402</v>
      </c>
      <c r="AV59" t="s">
        <v>312</v>
      </c>
      <c r="AW59" t="s">
        <v>683</v>
      </c>
      <c r="AX59" t="s">
        <v>116</v>
      </c>
    </row>
    <row r="60" spans="1:50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O60">
        <v>26</v>
      </c>
      <c r="AP60" t="s">
        <v>42</v>
      </c>
      <c r="AQ60" t="s">
        <v>338</v>
      </c>
      <c r="AR60" t="s">
        <v>341</v>
      </c>
      <c r="AS60" t="s">
        <v>354</v>
      </c>
      <c r="AT60" t="s">
        <v>401</v>
      </c>
      <c r="AU60" t="s">
        <v>402</v>
      </c>
      <c r="AV60" t="s">
        <v>312</v>
      </c>
      <c r="AW60" t="s">
        <v>683</v>
      </c>
      <c r="AX60" t="s">
        <v>116</v>
      </c>
    </row>
    <row r="61" spans="1:50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O61">
        <v>30</v>
      </c>
      <c r="AP61" t="s">
        <v>42</v>
      </c>
      <c r="AQ61" t="s">
        <v>339</v>
      </c>
      <c r="AR61" t="s">
        <v>341</v>
      </c>
      <c r="AS61" t="s">
        <v>355</v>
      </c>
      <c r="AT61" t="s">
        <v>401</v>
      </c>
      <c r="AU61" t="s">
        <v>402</v>
      </c>
      <c r="AV61" t="s">
        <v>313</v>
      </c>
      <c r="AW61" t="s">
        <v>683</v>
      </c>
      <c r="AX61" t="s">
        <v>116</v>
      </c>
    </row>
    <row r="62" spans="1:50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O62">
        <v>22</v>
      </c>
      <c r="AP62" t="s">
        <v>43</v>
      </c>
      <c r="AQ62" t="s">
        <v>346</v>
      </c>
      <c r="AR62" t="s">
        <v>403</v>
      </c>
      <c r="AS62" t="s">
        <v>405</v>
      </c>
      <c r="AT62" t="s">
        <v>407</v>
      </c>
      <c r="AU62" t="s">
        <v>409</v>
      </c>
      <c r="AV62" t="s">
        <v>314</v>
      </c>
      <c r="AW62" t="s">
        <v>683</v>
      </c>
      <c r="AX62" t="s">
        <v>117</v>
      </c>
    </row>
    <row r="63" spans="1:50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O63">
        <v>22</v>
      </c>
      <c r="AP63" t="s">
        <v>43</v>
      </c>
      <c r="AQ63" t="s">
        <v>347</v>
      </c>
      <c r="AR63" t="s">
        <v>404</v>
      </c>
      <c r="AS63" t="s">
        <v>405</v>
      </c>
      <c r="AT63" t="s">
        <v>407</v>
      </c>
      <c r="AU63" t="s">
        <v>409</v>
      </c>
      <c r="AV63" t="s">
        <v>314</v>
      </c>
      <c r="AW63" t="s">
        <v>683</v>
      </c>
      <c r="AX63" t="s">
        <v>117</v>
      </c>
    </row>
    <row r="64" spans="1:50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O64">
        <v>26</v>
      </c>
      <c r="AP64" t="s">
        <v>43</v>
      </c>
      <c r="AQ64" t="s">
        <v>348</v>
      </c>
      <c r="AR64" t="s">
        <v>404</v>
      </c>
      <c r="AS64" t="s">
        <v>405</v>
      </c>
      <c r="AT64" t="s">
        <v>407</v>
      </c>
      <c r="AU64" t="s">
        <v>409</v>
      </c>
      <c r="AV64" t="s">
        <v>315</v>
      </c>
      <c r="AW64" t="s">
        <v>683</v>
      </c>
      <c r="AX64" t="s">
        <v>117</v>
      </c>
    </row>
    <row r="65" spans="1:50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O65">
        <v>26</v>
      </c>
      <c r="AP65" t="s">
        <v>43</v>
      </c>
      <c r="AQ65" t="s">
        <v>349</v>
      </c>
      <c r="AR65" t="s">
        <v>404</v>
      </c>
      <c r="AS65" t="s">
        <v>405</v>
      </c>
      <c r="AT65" t="s">
        <v>408</v>
      </c>
      <c r="AU65" t="s">
        <v>409</v>
      </c>
      <c r="AV65" t="s">
        <v>315</v>
      </c>
      <c r="AW65" t="s">
        <v>683</v>
      </c>
      <c r="AX65" t="s">
        <v>117</v>
      </c>
    </row>
    <row r="66" spans="1:50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O66">
        <v>30</v>
      </c>
      <c r="AP66" t="s">
        <v>43</v>
      </c>
      <c r="AQ66" t="s">
        <v>350</v>
      </c>
      <c r="AR66" t="s">
        <v>404</v>
      </c>
      <c r="AS66" t="s">
        <v>406</v>
      </c>
      <c r="AT66" t="s">
        <v>408</v>
      </c>
      <c r="AU66" t="s">
        <v>409</v>
      </c>
      <c r="AV66" t="s">
        <v>316</v>
      </c>
      <c r="AW66" t="s">
        <v>683</v>
      </c>
      <c r="AX66" t="s">
        <v>117</v>
      </c>
    </row>
    <row r="67" spans="1:50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O67">
        <v>22</v>
      </c>
      <c r="AP67" t="s">
        <v>44</v>
      </c>
      <c r="AQ67" t="s">
        <v>335</v>
      </c>
      <c r="AR67" t="s">
        <v>403</v>
      </c>
      <c r="AS67" t="s">
        <v>410</v>
      </c>
      <c r="AT67" t="s">
        <v>412</v>
      </c>
      <c r="AU67" t="s">
        <v>414</v>
      </c>
      <c r="AV67" t="s">
        <v>311</v>
      </c>
      <c r="AW67" t="s">
        <v>683</v>
      </c>
      <c r="AX67" t="s">
        <v>118</v>
      </c>
    </row>
    <row r="68" spans="1:50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O68">
        <v>22</v>
      </c>
      <c r="AP68" t="s">
        <v>44</v>
      </c>
      <c r="AQ68" t="s">
        <v>336</v>
      </c>
      <c r="AR68" t="s">
        <v>404</v>
      </c>
      <c r="AS68" t="s">
        <v>410</v>
      </c>
      <c r="AT68" t="s">
        <v>412</v>
      </c>
      <c r="AU68" t="s">
        <v>414</v>
      </c>
      <c r="AV68" t="s">
        <v>311</v>
      </c>
      <c r="AW68" t="s">
        <v>683</v>
      </c>
      <c r="AX68" t="s">
        <v>118</v>
      </c>
    </row>
    <row r="69" spans="1:50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O69">
        <v>26</v>
      </c>
      <c r="AP69" t="s">
        <v>44</v>
      </c>
      <c r="AQ69" t="s">
        <v>337</v>
      </c>
      <c r="AR69" t="s">
        <v>404</v>
      </c>
      <c r="AS69" t="s">
        <v>410</v>
      </c>
      <c r="AT69" t="s">
        <v>412</v>
      </c>
      <c r="AU69" t="s">
        <v>414</v>
      </c>
      <c r="AV69" t="s">
        <v>312</v>
      </c>
      <c r="AW69" t="s">
        <v>683</v>
      </c>
      <c r="AX69" t="s">
        <v>118</v>
      </c>
    </row>
    <row r="70" spans="1:50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O70">
        <v>26</v>
      </c>
      <c r="AP70" t="s">
        <v>44</v>
      </c>
      <c r="AQ70" t="s">
        <v>338</v>
      </c>
      <c r="AR70" t="s">
        <v>404</v>
      </c>
      <c r="AS70" t="s">
        <v>410</v>
      </c>
      <c r="AT70" t="s">
        <v>413</v>
      </c>
      <c r="AU70" t="s">
        <v>414</v>
      </c>
      <c r="AV70" t="s">
        <v>312</v>
      </c>
      <c r="AW70" t="s">
        <v>683</v>
      </c>
      <c r="AX70" t="s">
        <v>118</v>
      </c>
    </row>
    <row r="71" spans="1:50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O71">
        <v>30</v>
      </c>
      <c r="AP71" t="s">
        <v>44</v>
      </c>
      <c r="AQ71" t="s">
        <v>339</v>
      </c>
      <c r="AR71" t="s">
        <v>404</v>
      </c>
      <c r="AS71" t="s">
        <v>411</v>
      </c>
      <c r="AT71" t="s">
        <v>413</v>
      </c>
      <c r="AU71" t="s">
        <v>414</v>
      </c>
      <c r="AV71" t="s">
        <v>313</v>
      </c>
      <c r="AW71" t="s">
        <v>683</v>
      </c>
      <c r="AX71" t="s">
        <v>118</v>
      </c>
    </row>
    <row r="72" spans="1:50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O72">
        <v>22</v>
      </c>
      <c r="AP72" t="s">
        <v>63</v>
      </c>
      <c r="AQ72" t="s">
        <v>346</v>
      </c>
      <c r="AR72" t="s">
        <v>329</v>
      </c>
      <c r="AS72" t="s">
        <v>415</v>
      </c>
      <c r="AT72" t="s">
        <v>407</v>
      </c>
      <c r="AU72" t="s">
        <v>417</v>
      </c>
      <c r="AV72" t="s">
        <v>314</v>
      </c>
      <c r="AW72" t="s">
        <v>683</v>
      </c>
      <c r="AX72" s="2" t="s">
        <v>273</v>
      </c>
    </row>
    <row r="73" spans="1:50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O73">
        <v>22</v>
      </c>
      <c r="AP73" t="s">
        <v>63</v>
      </c>
      <c r="AQ73" t="s">
        <v>347</v>
      </c>
      <c r="AR73" t="s">
        <v>330</v>
      </c>
      <c r="AS73" t="s">
        <v>415</v>
      </c>
      <c r="AT73" t="s">
        <v>407</v>
      </c>
      <c r="AU73" t="s">
        <v>417</v>
      </c>
      <c r="AV73" t="s">
        <v>314</v>
      </c>
      <c r="AW73" t="s">
        <v>683</v>
      </c>
      <c r="AX73" s="2" t="s">
        <v>273</v>
      </c>
    </row>
    <row r="74" spans="1:50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O74">
        <v>26</v>
      </c>
      <c r="AP74" t="s">
        <v>63</v>
      </c>
      <c r="AQ74" t="s">
        <v>348</v>
      </c>
      <c r="AR74" t="s">
        <v>330</v>
      </c>
      <c r="AS74" t="s">
        <v>415</v>
      </c>
      <c r="AT74" t="s">
        <v>407</v>
      </c>
      <c r="AU74" t="s">
        <v>417</v>
      </c>
      <c r="AV74" t="s">
        <v>315</v>
      </c>
      <c r="AW74" t="s">
        <v>683</v>
      </c>
      <c r="AX74" s="2" t="s">
        <v>273</v>
      </c>
    </row>
    <row r="75" spans="1:50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O75">
        <v>26</v>
      </c>
      <c r="AP75" t="s">
        <v>63</v>
      </c>
      <c r="AQ75" t="s">
        <v>349</v>
      </c>
      <c r="AR75" t="s">
        <v>330</v>
      </c>
      <c r="AS75" t="s">
        <v>415</v>
      </c>
      <c r="AT75" t="s">
        <v>408</v>
      </c>
      <c r="AU75" t="s">
        <v>417</v>
      </c>
      <c r="AV75" t="s">
        <v>315</v>
      </c>
      <c r="AW75" t="s">
        <v>683</v>
      </c>
      <c r="AX75" s="2" t="s">
        <v>273</v>
      </c>
    </row>
    <row r="76" spans="1:50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O76">
        <v>30</v>
      </c>
      <c r="AP76" t="s">
        <v>63</v>
      </c>
      <c r="AQ76" t="s">
        <v>350</v>
      </c>
      <c r="AR76" t="s">
        <v>330</v>
      </c>
      <c r="AS76" t="s">
        <v>416</v>
      </c>
      <c r="AT76" t="s">
        <v>408</v>
      </c>
      <c r="AU76" t="s">
        <v>417</v>
      </c>
      <c r="AV76" t="s">
        <v>316</v>
      </c>
      <c r="AW76" t="s">
        <v>683</v>
      </c>
      <c r="AX76" s="2" t="s">
        <v>273</v>
      </c>
    </row>
    <row r="77" spans="1:50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O77">
        <v>22</v>
      </c>
      <c r="AP77" t="s">
        <v>45</v>
      </c>
      <c r="AQ77" t="s">
        <v>383</v>
      </c>
      <c r="AR77" t="s">
        <v>393</v>
      </c>
      <c r="AS77" t="s">
        <v>364</v>
      </c>
      <c r="AT77" t="s">
        <v>418</v>
      </c>
      <c r="AU77" t="s">
        <v>420</v>
      </c>
      <c r="AV77" t="s">
        <v>366</v>
      </c>
      <c r="AW77" t="s">
        <v>683</v>
      </c>
      <c r="AX77" t="s">
        <v>729</v>
      </c>
    </row>
    <row r="78" spans="1:50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O78">
        <v>22</v>
      </c>
      <c r="AP78" t="s">
        <v>45</v>
      </c>
      <c r="AQ78" t="s">
        <v>385</v>
      </c>
      <c r="AR78" t="s">
        <v>394</v>
      </c>
      <c r="AS78" t="s">
        <v>364</v>
      </c>
      <c r="AT78" t="s">
        <v>418</v>
      </c>
      <c r="AU78" t="s">
        <v>420</v>
      </c>
      <c r="AV78" t="s">
        <v>366</v>
      </c>
      <c r="AW78" t="s">
        <v>683</v>
      </c>
      <c r="AX78" t="s">
        <v>729</v>
      </c>
    </row>
    <row r="79" spans="1:50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O79">
        <v>26</v>
      </c>
      <c r="AP79" t="s">
        <v>45</v>
      </c>
      <c r="AQ79" t="s">
        <v>386</v>
      </c>
      <c r="AR79" t="s">
        <v>394</v>
      </c>
      <c r="AS79" t="s">
        <v>364</v>
      </c>
      <c r="AT79" t="s">
        <v>418</v>
      </c>
      <c r="AU79" t="s">
        <v>420</v>
      </c>
      <c r="AV79" t="s">
        <v>369</v>
      </c>
      <c r="AW79" t="s">
        <v>683</v>
      </c>
      <c r="AX79" t="s">
        <v>729</v>
      </c>
    </row>
    <row r="80" spans="1:50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O80">
        <v>26</v>
      </c>
      <c r="AP80" t="s">
        <v>45</v>
      </c>
      <c r="AQ80" t="s">
        <v>387</v>
      </c>
      <c r="AR80" t="s">
        <v>394</v>
      </c>
      <c r="AS80" t="s">
        <v>364</v>
      </c>
      <c r="AT80" t="s">
        <v>419</v>
      </c>
      <c r="AU80" t="s">
        <v>420</v>
      </c>
      <c r="AV80" t="s">
        <v>369</v>
      </c>
      <c r="AW80" t="s">
        <v>683</v>
      </c>
      <c r="AX80" t="s">
        <v>729</v>
      </c>
    </row>
    <row r="81" spans="1:50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O81">
        <v>30</v>
      </c>
      <c r="AP81" t="s">
        <v>45</v>
      </c>
      <c r="AQ81" t="s">
        <v>389</v>
      </c>
      <c r="AR81" t="s">
        <v>394</v>
      </c>
      <c r="AS81" t="s">
        <v>373</v>
      </c>
      <c r="AT81" t="s">
        <v>419</v>
      </c>
      <c r="AU81" t="s">
        <v>420</v>
      </c>
      <c r="AV81" t="s">
        <v>374</v>
      </c>
      <c r="AW81" t="s">
        <v>683</v>
      </c>
      <c r="AX81" t="s">
        <v>729</v>
      </c>
    </row>
    <row r="82" spans="1:50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O82">
        <v>22</v>
      </c>
      <c r="AP82" t="s">
        <v>46</v>
      </c>
      <c r="AQ82" t="s">
        <v>383</v>
      </c>
      <c r="AR82" t="s">
        <v>376</v>
      </c>
      <c r="AS82" t="s">
        <v>364</v>
      </c>
      <c r="AT82" t="s">
        <v>365</v>
      </c>
      <c r="AU82" t="s">
        <v>421</v>
      </c>
      <c r="AV82" t="s">
        <v>366</v>
      </c>
      <c r="AW82" t="s">
        <v>683</v>
      </c>
      <c r="AX82" t="s">
        <v>730</v>
      </c>
    </row>
    <row r="83" spans="1:50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O83">
        <v>22</v>
      </c>
      <c r="AP83" t="s">
        <v>46</v>
      </c>
      <c r="AQ83" t="s">
        <v>385</v>
      </c>
      <c r="AR83" t="s">
        <v>377</v>
      </c>
      <c r="AS83" t="s">
        <v>364</v>
      </c>
      <c r="AT83" t="s">
        <v>365</v>
      </c>
      <c r="AU83" t="s">
        <v>421</v>
      </c>
      <c r="AV83" t="s">
        <v>366</v>
      </c>
      <c r="AW83" t="s">
        <v>683</v>
      </c>
      <c r="AX83" t="s">
        <v>730</v>
      </c>
    </row>
    <row r="84" spans="1:50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O84">
        <v>26</v>
      </c>
      <c r="AP84" t="s">
        <v>46</v>
      </c>
      <c r="AQ84" t="s">
        <v>386</v>
      </c>
      <c r="AR84" t="s">
        <v>377</v>
      </c>
      <c r="AS84" t="s">
        <v>364</v>
      </c>
      <c r="AT84" t="s">
        <v>365</v>
      </c>
      <c r="AU84" t="s">
        <v>421</v>
      </c>
      <c r="AV84" t="s">
        <v>369</v>
      </c>
      <c r="AW84" t="s">
        <v>683</v>
      </c>
      <c r="AX84" t="s">
        <v>730</v>
      </c>
    </row>
    <row r="85" spans="1:50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O85">
        <v>26</v>
      </c>
      <c r="AP85" t="s">
        <v>46</v>
      </c>
      <c r="AQ85" t="s">
        <v>387</v>
      </c>
      <c r="AR85" t="s">
        <v>377</v>
      </c>
      <c r="AS85" t="s">
        <v>364</v>
      </c>
      <c r="AT85" t="s">
        <v>371</v>
      </c>
      <c r="AU85" t="s">
        <v>421</v>
      </c>
      <c r="AV85" t="s">
        <v>369</v>
      </c>
      <c r="AW85" t="s">
        <v>683</v>
      </c>
      <c r="AX85" t="s">
        <v>730</v>
      </c>
    </row>
    <row r="86" spans="1:50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O86">
        <v>30</v>
      </c>
      <c r="AP86" t="s">
        <v>46</v>
      </c>
      <c r="AQ86" t="s">
        <v>389</v>
      </c>
      <c r="AR86" t="s">
        <v>377</v>
      </c>
      <c r="AS86" t="s">
        <v>373</v>
      </c>
      <c r="AT86" t="s">
        <v>371</v>
      </c>
      <c r="AU86" t="s">
        <v>421</v>
      </c>
      <c r="AV86" t="s">
        <v>374</v>
      </c>
      <c r="AW86" t="s">
        <v>683</v>
      </c>
      <c r="AX86" t="s">
        <v>730</v>
      </c>
    </row>
    <row r="87" spans="1:50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O87">
        <v>22</v>
      </c>
      <c r="AP87" t="s">
        <v>47</v>
      </c>
      <c r="AQ87" t="s">
        <v>300</v>
      </c>
      <c r="AR87" t="s">
        <v>403</v>
      </c>
      <c r="AS87" t="s">
        <v>307</v>
      </c>
      <c r="AT87" t="s">
        <v>400</v>
      </c>
      <c r="AU87" t="s">
        <v>422</v>
      </c>
      <c r="AV87" t="s">
        <v>311</v>
      </c>
      <c r="AW87" t="s">
        <v>683</v>
      </c>
      <c r="AX87" t="s">
        <v>119</v>
      </c>
    </row>
    <row r="88" spans="1:50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O88">
        <v>22</v>
      </c>
      <c r="AP88" t="s">
        <v>47</v>
      </c>
      <c r="AQ88" t="s">
        <v>301</v>
      </c>
      <c r="AR88" t="s">
        <v>404</v>
      </c>
      <c r="AS88" t="s">
        <v>307</v>
      </c>
      <c r="AT88" t="s">
        <v>400</v>
      </c>
      <c r="AU88" t="s">
        <v>422</v>
      </c>
      <c r="AV88" t="s">
        <v>311</v>
      </c>
      <c r="AW88" t="s">
        <v>683</v>
      </c>
      <c r="AX88" t="s">
        <v>119</v>
      </c>
    </row>
    <row r="89" spans="1:50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O89">
        <v>26</v>
      </c>
      <c r="AP89" t="s">
        <v>47</v>
      </c>
      <c r="AQ89" t="s">
        <v>302</v>
      </c>
      <c r="AR89" t="s">
        <v>404</v>
      </c>
      <c r="AS89" t="s">
        <v>307</v>
      </c>
      <c r="AT89" t="s">
        <v>400</v>
      </c>
      <c r="AU89" t="s">
        <v>422</v>
      </c>
      <c r="AV89" t="s">
        <v>312</v>
      </c>
      <c r="AW89" t="s">
        <v>683</v>
      </c>
      <c r="AX89" t="s">
        <v>119</v>
      </c>
    </row>
    <row r="90" spans="1:50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O90">
        <v>26</v>
      </c>
      <c r="AP90" t="s">
        <v>47</v>
      </c>
      <c r="AQ90" t="s">
        <v>303</v>
      </c>
      <c r="AR90" t="s">
        <v>404</v>
      </c>
      <c r="AS90" t="s">
        <v>307</v>
      </c>
      <c r="AT90" t="s">
        <v>401</v>
      </c>
      <c r="AU90" t="s">
        <v>422</v>
      </c>
      <c r="AV90" t="s">
        <v>312</v>
      </c>
      <c r="AW90" t="s">
        <v>683</v>
      </c>
      <c r="AX90" t="s">
        <v>119</v>
      </c>
    </row>
    <row r="91" spans="1:50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O91">
        <v>30</v>
      </c>
      <c r="AP91" t="s">
        <v>47</v>
      </c>
      <c r="AQ91" t="s">
        <v>304</v>
      </c>
      <c r="AR91" t="s">
        <v>404</v>
      </c>
      <c r="AS91" t="s">
        <v>308</v>
      </c>
      <c r="AT91" t="s">
        <v>401</v>
      </c>
      <c r="AU91" t="s">
        <v>422</v>
      </c>
      <c r="AV91" t="s">
        <v>313</v>
      </c>
      <c r="AW91" t="s">
        <v>683</v>
      </c>
      <c r="AX91" t="s">
        <v>119</v>
      </c>
    </row>
    <row r="92" spans="1:50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O92">
        <v>22</v>
      </c>
      <c r="AP92" t="s">
        <v>48</v>
      </c>
      <c r="AQ92" t="s">
        <v>317</v>
      </c>
      <c r="AR92" t="s">
        <v>340</v>
      </c>
      <c r="AS92" t="s">
        <v>331</v>
      </c>
      <c r="AT92" t="s">
        <v>397</v>
      </c>
      <c r="AU92" t="s">
        <v>423</v>
      </c>
      <c r="AV92" t="s">
        <v>314</v>
      </c>
      <c r="AW92" t="s">
        <v>683</v>
      </c>
      <c r="AX92" t="s">
        <v>120</v>
      </c>
    </row>
    <row r="93" spans="1:50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O93">
        <v>22</v>
      </c>
      <c r="AP93" t="s">
        <v>48</v>
      </c>
      <c r="AQ93" t="s">
        <v>321</v>
      </c>
      <c r="AR93" t="s">
        <v>341</v>
      </c>
      <c r="AS93" t="s">
        <v>331</v>
      </c>
      <c r="AT93" t="s">
        <v>397</v>
      </c>
      <c r="AU93" t="s">
        <v>423</v>
      </c>
      <c r="AV93" t="s">
        <v>314</v>
      </c>
      <c r="AW93" t="s">
        <v>683</v>
      </c>
      <c r="AX93" t="s">
        <v>120</v>
      </c>
    </row>
    <row r="94" spans="1:50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O94">
        <v>26</v>
      </c>
      <c r="AP94" t="s">
        <v>48</v>
      </c>
      <c r="AQ94" t="s">
        <v>323</v>
      </c>
      <c r="AR94" t="s">
        <v>341</v>
      </c>
      <c r="AS94" t="s">
        <v>331</v>
      </c>
      <c r="AT94" t="s">
        <v>397</v>
      </c>
      <c r="AU94" t="s">
        <v>423</v>
      </c>
      <c r="AV94" t="s">
        <v>315</v>
      </c>
      <c r="AW94" t="s">
        <v>683</v>
      </c>
      <c r="AX94" t="s">
        <v>120</v>
      </c>
    </row>
    <row r="95" spans="1:50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O95">
        <v>26</v>
      </c>
      <c r="AP95" t="s">
        <v>48</v>
      </c>
      <c r="AQ95" t="s">
        <v>324</v>
      </c>
      <c r="AR95" t="s">
        <v>341</v>
      </c>
      <c r="AS95" t="s">
        <v>331</v>
      </c>
      <c r="AT95" t="s">
        <v>398</v>
      </c>
      <c r="AU95" t="s">
        <v>423</v>
      </c>
      <c r="AV95" t="s">
        <v>315</v>
      </c>
      <c r="AW95" t="s">
        <v>683</v>
      </c>
      <c r="AX95" t="s">
        <v>120</v>
      </c>
    </row>
    <row r="96" spans="1:50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O96">
        <v>30</v>
      </c>
      <c r="AP96" t="s">
        <v>48</v>
      </c>
      <c r="AQ96" t="s">
        <v>326</v>
      </c>
      <c r="AR96" t="s">
        <v>341</v>
      </c>
      <c r="AS96" t="s">
        <v>332</v>
      </c>
      <c r="AT96" t="s">
        <v>398</v>
      </c>
      <c r="AU96" t="s">
        <v>423</v>
      </c>
      <c r="AV96" t="s">
        <v>316</v>
      </c>
      <c r="AW96" t="s">
        <v>683</v>
      </c>
      <c r="AX96" t="s">
        <v>120</v>
      </c>
    </row>
    <row r="97" spans="1:50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L97">
        <v>4</v>
      </c>
      <c r="AO97">
        <v>22</v>
      </c>
      <c r="AP97" t="s">
        <v>49</v>
      </c>
      <c r="AQ97" t="s">
        <v>383</v>
      </c>
      <c r="AR97" t="s">
        <v>393</v>
      </c>
      <c r="AS97" t="s">
        <v>364</v>
      </c>
      <c r="AT97" t="s">
        <v>424</v>
      </c>
      <c r="AU97" t="s">
        <v>426</v>
      </c>
      <c r="AV97" t="s">
        <v>366</v>
      </c>
      <c r="AW97" t="s">
        <v>683</v>
      </c>
      <c r="AX97" t="s">
        <v>731</v>
      </c>
    </row>
    <row r="98" spans="1:50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L98">
        <v>4</v>
      </c>
      <c r="AO98">
        <v>22</v>
      </c>
      <c r="AP98" t="s">
        <v>49</v>
      </c>
      <c r="AQ98" t="s">
        <v>385</v>
      </c>
      <c r="AR98" t="s">
        <v>394</v>
      </c>
      <c r="AS98" t="s">
        <v>364</v>
      </c>
      <c r="AT98" t="s">
        <v>424</v>
      </c>
      <c r="AU98" t="s">
        <v>426</v>
      </c>
      <c r="AV98" t="s">
        <v>366</v>
      </c>
      <c r="AW98" t="s">
        <v>683</v>
      </c>
      <c r="AX98" t="s">
        <v>731</v>
      </c>
    </row>
    <row r="99" spans="1:50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L99">
        <v>4</v>
      </c>
      <c r="AO99">
        <v>26</v>
      </c>
      <c r="AP99" t="s">
        <v>49</v>
      </c>
      <c r="AQ99" t="s">
        <v>386</v>
      </c>
      <c r="AR99" t="s">
        <v>394</v>
      </c>
      <c r="AS99" t="s">
        <v>364</v>
      </c>
      <c r="AT99" t="s">
        <v>424</v>
      </c>
      <c r="AU99" t="s">
        <v>426</v>
      </c>
      <c r="AV99" t="s">
        <v>369</v>
      </c>
      <c r="AW99" t="s">
        <v>683</v>
      </c>
      <c r="AX99" t="s">
        <v>731</v>
      </c>
    </row>
    <row r="100" spans="1:50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L100">
        <v>8</v>
      </c>
      <c r="AO100">
        <v>26</v>
      </c>
      <c r="AP100" t="s">
        <v>49</v>
      </c>
      <c r="AQ100" t="s">
        <v>387</v>
      </c>
      <c r="AR100" t="s">
        <v>394</v>
      </c>
      <c r="AS100" t="s">
        <v>364</v>
      </c>
      <c r="AT100" t="s">
        <v>425</v>
      </c>
      <c r="AU100" t="s">
        <v>426</v>
      </c>
      <c r="AV100" t="s">
        <v>369</v>
      </c>
      <c r="AW100" t="s">
        <v>683</v>
      </c>
      <c r="AX100" t="s">
        <v>731</v>
      </c>
    </row>
    <row r="101" spans="1:50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L101">
        <v>8</v>
      </c>
      <c r="AO101">
        <v>30</v>
      </c>
      <c r="AP101" t="s">
        <v>49</v>
      </c>
      <c r="AQ101" t="s">
        <v>389</v>
      </c>
      <c r="AR101" t="s">
        <v>394</v>
      </c>
      <c r="AS101" t="s">
        <v>373</v>
      </c>
      <c r="AT101" t="s">
        <v>425</v>
      </c>
      <c r="AU101" t="s">
        <v>426</v>
      </c>
      <c r="AV101" t="s">
        <v>374</v>
      </c>
      <c r="AW101" t="s">
        <v>683</v>
      </c>
      <c r="AX101" t="s">
        <v>731</v>
      </c>
    </row>
    <row r="102" spans="1:50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O102">
        <v>22</v>
      </c>
      <c r="AP102" t="s">
        <v>50</v>
      </c>
      <c r="AQ102" t="s">
        <v>335</v>
      </c>
      <c r="AR102" t="s">
        <v>427</v>
      </c>
      <c r="AS102" t="s">
        <v>307</v>
      </c>
      <c r="AT102" t="s">
        <v>356</v>
      </c>
      <c r="AU102" t="s">
        <v>429</v>
      </c>
      <c r="AV102" t="s">
        <v>311</v>
      </c>
      <c r="AW102" t="s">
        <v>683</v>
      </c>
      <c r="AX102" t="s">
        <v>122</v>
      </c>
    </row>
    <row r="103" spans="1:50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O103">
        <v>22</v>
      </c>
      <c r="AP103" t="s">
        <v>50</v>
      </c>
      <c r="AQ103" t="s">
        <v>336</v>
      </c>
      <c r="AR103" t="s">
        <v>428</v>
      </c>
      <c r="AS103" t="s">
        <v>307</v>
      </c>
      <c r="AT103" t="s">
        <v>356</v>
      </c>
      <c r="AU103" t="s">
        <v>429</v>
      </c>
      <c r="AV103" t="s">
        <v>311</v>
      </c>
      <c r="AW103" t="s">
        <v>683</v>
      </c>
      <c r="AX103" t="s">
        <v>122</v>
      </c>
    </row>
    <row r="104" spans="1:50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O104">
        <v>26</v>
      </c>
      <c r="AP104" t="s">
        <v>50</v>
      </c>
      <c r="AQ104" t="s">
        <v>337</v>
      </c>
      <c r="AR104" t="s">
        <v>428</v>
      </c>
      <c r="AS104" t="s">
        <v>307</v>
      </c>
      <c r="AT104" t="s">
        <v>356</v>
      </c>
      <c r="AU104" t="s">
        <v>429</v>
      </c>
      <c r="AV104" t="s">
        <v>312</v>
      </c>
      <c r="AW104" t="s">
        <v>683</v>
      </c>
      <c r="AX104" t="s">
        <v>122</v>
      </c>
    </row>
    <row r="105" spans="1:50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O105">
        <v>26</v>
      </c>
      <c r="AP105" t="s">
        <v>50</v>
      </c>
      <c r="AQ105" t="s">
        <v>338</v>
      </c>
      <c r="AR105" t="s">
        <v>428</v>
      </c>
      <c r="AS105" t="s">
        <v>307</v>
      </c>
      <c r="AT105" t="s">
        <v>357</v>
      </c>
      <c r="AU105" t="s">
        <v>429</v>
      </c>
      <c r="AV105" t="s">
        <v>312</v>
      </c>
      <c r="AW105" t="s">
        <v>683</v>
      </c>
      <c r="AX105" t="s">
        <v>122</v>
      </c>
    </row>
    <row r="106" spans="1:50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O106">
        <v>30</v>
      </c>
      <c r="AP106" t="s">
        <v>50</v>
      </c>
      <c r="AQ106" t="s">
        <v>339</v>
      </c>
      <c r="AR106" t="s">
        <v>428</v>
      </c>
      <c r="AS106" t="s">
        <v>308</v>
      </c>
      <c r="AT106" t="s">
        <v>357</v>
      </c>
      <c r="AU106" t="s">
        <v>429</v>
      </c>
      <c r="AV106" t="s">
        <v>313</v>
      </c>
      <c r="AW106" t="s">
        <v>683</v>
      </c>
      <c r="AX106" t="s">
        <v>122</v>
      </c>
    </row>
    <row r="107" spans="1:50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L107">
        <v>4</v>
      </c>
      <c r="AO107">
        <v>22</v>
      </c>
      <c r="AP107" t="s">
        <v>51</v>
      </c>
      <c r="AQ107" t="s">
        <v>346</v>
      </c>
      <c r="AR107" t="s">
        <v>340</v>
      </c>
      <c r="AS107" t="s">
        <v>331</v>
      </c>
      <c r="AT107" t="s">
        <v>430</v>
      </c>
      <c r="AU107" t="s">
        <v>432</v>
      </c>
      <c r="AV107" t="s">
        <v>314</v>
      </c>
      <c r="AW107" t="s">
        <v>683</v>
      </c>
      <c r="AX107" t="s">
        <v>121</v>
      </c>
    </row>
    <row r="108" spans="1:50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L108">
        <v>4</v>
      </c>
      <c r="AO108">
        <v>22</v>
      </c>
      <c r="AP108" t="s">
        <v>51</v>
      </c>
      <c r="AQ108" t="s">
        <v>347</v>
      </c>
      <c r="AR108" t="s">
        <v>341</v>
      </c>
      <c r="AS108" t="s">
        <v>331</v>
      </c>
      <c r="AT108" t="s">
        <v>430</v>
      </c>
      <c r="AU108" t="s">
        <v>432</v>
      </c>
      <c r="AV108" t="s">
        <v>314</v>
      </c>
      <c r="AW108" t="s">
        <v>683</v>
      </c>
      <c r="AX108" t="s">
        <v>121</v>
      </c>
    </row>
    <row r="109" spans="1:50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L109">
        <v>4</v>
      </c>
      <c r="AO109">
        <v>26</v>
      </c>
      <c r="AP109" t="s">
        <v>51</v>
      </c>
      <c r="AQ109" t="s">
        <v>348</v>
      </c>
      <c r="AR109" t="s">
        <v>341</v>
      </c>
      <c r="AS109" t="s">
        <v>331</v>
      </c>
      <c r="AT109" t="s">
        <v>430</v>
      </c>
      <c r="AU109" t="s">
        <v>432</v>
      </c>
      <c r="AV109" t="s">
        <v>315</v>
      </c>
      <c r="AW109" t="s">
        <v>683</v>
      </c>
      <c r="AX109" t="s">
        <v>121</v>
      </c>
    </row>
    <row r="110" spans="1:50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L110">
        <v>8</v>
      </c>
      <c r="AO110">
        <v>26</v>
      </c>
      <c r="AP110" t="s">
        <v>51</v>
      </c>
      <c r="AQ110" t="s">
        <v>349</v>
      </c>
      <c r="AR110" t="s">
        <v>341</v>
      </c>
      <c r="AS110" t="s">
        <v>331</v>
      </c>
      <c r="AT110" t="s">
        <v>431</v>
      </c>
      <c r="AU110" t="s">
        <v>432</v>
      </c>
      <c r="AV110" t="s">
        <v>315</v>
      </c>
      <c r="AW110" t="s">
        <v>683</v>
      </c>
      <c r="AX110" t="s">
        <v>121</v>
      </c>
    </row>
    <row r="111" spans="1:50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L111">
        <v>8</v>
      </c>
      <c r="AO111">
        <v>30</v>
      </c>
      <c r="AP111" t="s">
        <v>51</v>
      </c>
      <c r="AQ111" t="s">
        <v>350</v>
      </c>
      <c r="AR111" t="s">
        <v>341</v>
      </c>
      <c r="AS111" t="s">
        <v>332</v>
      </c>
      <c r="AT111" t="s">
        <v>431</v>
      </c>
      <c r="AU111" t="s">
        <v>432</v>
      </c>
      <c r="AV111" t="s">
        <v>316</v>
      </c>
      <c r="AW111" t="s">
        <v>683</v>
      </c>
      <c r="AX111" t="s">
        <v>121</v>
      </c>
    </row>
    <row r="112" spans="1:50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O112">
        <v>22</v>
      </c>
      <c r="AP112" t="s">
        <v>52</v>
      </c>
      <c r="AQ112" t="s">
        <v>335</v>
      </c>
      <c r="AR112" t="s">
        <v>305</v>
      </c>
      <c r="AS112" t="s">
        <v>307</v>
      </c>
      <c r="AT112" t="s">
        <v>356</v>
      </c>
      <c r="AU112" t="s">
        <v>433</v>
      </c>
      <c r="AV112" t="s">
        <v>311</v>
      </c>
      <c r="AW112" t="s">
        <v>683</v>
      </c>
      <c r="AX112" t="s">
        <v>125</v>
      </c>
    </row>
    <row r="113" spans="1:50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O113">
        <v>22</v>
      </c>
      <c r="AP113" t="s">
        <v>52</v>
      </c>
      <c r="AQ113" t="s">
        <v>336</v>
      </c>
      <c r="AR113" t="s">
        <v>306</v>
      </c>
      <c r="AS113" t="s">
        <v>307</v>
      </c>
      <c r="AT113" t="s">
        <v>356</v>
      </c>
      <c r="AU113" t="s">
        <v>433</v>
      </c>
      <c r="AV113" t="s">
        <v>311</v>
      </c>
      <c r="AW113" t="s">
        <v>683</v>
      </c>
      <c r="AX113" t="s">
        <v>125</v>
      </c>
    </row>
    <row r="114" spans="1:50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O114">
        <v>26</v>
      </c>
      <c r="AP114" t="s">
        <v>52</v>
      </c>
      <c r="AQ114" t="s">
        <v>337</v>
      </c>
      <c r="AR114" t="s">
        <v>306</v>
      </c>
      <c r="AS114" t="s">
        <v>307</v>
      </c>
      <c r="AT114" t="s">
        <v>356</v>
      </c>
      <c r="AU114" t="s">
        <v>433</v>
      </c>
      <c r="AV114" t="s">
        <v>312</v>
      </c>
      <c r="AW114" t="s">
        <v>683</v>
      </c>
      <c r="AX114" t="s">
        <v>125</v>
      </c>
    </row>
    <row r="115" spans="1:50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O115">
        <v>26</v>
      </c>
      <c r="AP115" t="s">
        <v>52</v>
      </c>
      <c r="AQ115" t="s">
        <v>338</v>
      </c>
      <c r="AR115" t="s">
        <v>306</v>
      </c>
      <c r="AS115" t="s">
        <v>307</v>
      </c>
      <c r="AT115" t="s">
        <v>357</v>
      </c>
      <c r="AU115" t="s">
        <v>433</v>
      </c>
      <c r="AV115" t="s">
        <v>312</v>
      </c>
      <c r="AW115" t="s">
        <v>683</v>
      </c>
      <c r="AX115" t="s">
        <v>125</v>
      </c>
    </row>
    <row r="116" spans="1:50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O116">
        <v>30</v>
      </c>
      <c r="AP116" t="s">
        <v>52</v>
      </c>
      <c r="AQ116" t="s">
        <v>339</v>
      </c>
      <c r="AR116" t="s">
        <v>306</v>
      </c>
      <c r="AS116" t="s">
        <v>308</v>
      </c>
      <c r="AT116" t="s">
        <v>357</v>
      </c>
      <c r="AU116" t="s">
        <v>433</v>
      </c>
      <c r="AV116" t="s">
        <v>313</v>
      </c>
      <c r="AW116" t="s">
        <v>683</v>
      </c>
      <c r="AX116" t="s">
        <v>125</v>
      </c>
    </row>
    <row r="117" spans="1:50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N117">
        <v>9</v>
      </c>
      <c r="AO117">
        <v>22</v>
      </c>
      <c r="AP117" t="s">
        <v>53</v>
      </c>
      <c r="AQ117" t="s">
        <v>363</v>
      </c>
      <c r="AR117" t="s">
        <v>434</v>
      </c>
      <c r="AS117" t="s">
        <v>378</v>
      </c>
      <c r="AT117" t="s">
        <v>379</v>
      </c>
      <c r="AU117" t="s">
        <v>436</v>
      </c>
      <c r="AV117" t="s">
        <v>366</v>
      </c>
      <c r="AW117" t="s">
        <v>683</v>
      </c>
      <c r="AX117" t="s">
        <v>123</v>
      </c>
    </row>
    <row r="118" spans="1:50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N118">
        <v>9</v>
      </c>
      <c r="AO118">
        <v>22</v>
      </c>
      <c r="AP118" t="s">
        <v>53</v>
      </c>
      <c r="AQ118" t="s">
        <v>367</v>
      </c>
      <c r="AR118" t="s">
        <v>435</v>
      </c>
      <c r="AS118" t="s">
        <v>378</v>
      </c>
      <c r="AT118" t="s">
        <v>379</v>
      </c>
      <c r="AU118" t="s">
        <v>436</v>
      </c>
      <c r="AV118" t="s">
        <v>366</v>
      </c>
      <c r="AW118" t="s">
        <v>683</v>
      </c>
      <c r="AX118" t="s">
        <v>123</v>
      </c>
    </row>
    <row r="119" spans="1:50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N119">
        <v>9</v>
      </c>
      <c r="AO119">
        <v>26</v>
      </c>
      <c r="AP119" t="s">
        <v>53</v>
      </c>
      <c r="AQ119" t="s">
        <v>368</v>
      </c>
      <c r="AR119" t="s">
        <v>435</v>
      </c>
      <c r="AS119" t="s">
        <v>378</v>
      </c>
      <c r="AT119" t="s">
        <v>379</v>
      </c>
      <c r="AU119" t="s">
        <v>436</v>
      </c>
      <c r="AV119" t="s">
        <v>369</v>
      </c>
      <c r="AW119" t="s">
        <v>683</v>
      </c>
      <c r="AX119" t="s">
        <v>123</v>
      </c>
    </row>
    <row r="120" spans="1:50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N120">
        <v>17</v>
      </c>
      <c r="AO120">
        <v>26</v>
      </c>
      <c r="AP120" t="s">
        <v>53</v>
      </c>
      <c r="AQ120" t="s">
        <v>370</v>
      </c>
      <c r="AR120" t="s">
        <v>435</v>
      </c>
      <c r="AS120" t="s">
        <v>378</v>
      </c>
      <c r="AT120" t="s">
        <v>380</v>
      </c>
      <c r="AU120" t="s">
        <v>436</v>
      </c>
      <c r="AV120" t="s">
        <v>369</v>
      </c>
      <c r="AW120" t="s">
        <v>683</v>
      </c>
      <c r="AX120" t="s">
        <v>123</v>
      </c>
    </row>
    <row r="121" spans="1:50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N121">
        <v>17</v>
      </c>
      <c r="AO121">
        <v>30</v>
      </c>
      <c r="AP121" t="s">
        <v>53</v>
      </c>
      <c r="AQ121" t="s">
        <v>372</v>
      </c>
      <c r="AR121" t="s">
        <v>435</v>
      </c>
      <c r="AS121" t="s">
        <v>381</v>
      </c>
      <c r="AT121" t="s">
        <v>380</v>
      </c>
      <c r="AU121" t="s">
        <v>436</v>
      </c>
      <c r="AV121" t="s">
        <v>374</v>
      </c>
      <c r="AW121" t="s">
        <v>683</v>
      </c>
      <c r="AX121" t="s">
        <v>123</v>
      </c>
    </row>
    <row r="122" spans="1:50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O122">
        <v>22</v>
      </c>
      <c r="AP122" t="s">
        <v>54</v>
      </c>
      <c r="AQ122" t="s">
        <v>383</v>
      </c>
      <c r="AR122" t="s">
        <v>395</v>
      </c>
      <c r="AS122" t="s">
        <v>438</v>
      </c>
      <c r="AT122" t="s">
        <v>365</v>
      </c>
      <c r="AU122" t="s">
        <v>437</v>
      </c>
      <c r="AV122" t="s">
        <v>366</v>
      </c>
      <c r="AW122" t="s">
        <v>683</v>
      </c>
      <c r="AX122" s="2" t="s">
        <v>274</v>
      </c>
    </row>
    <row r="123" spans="1:50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O123">
        <v>22</v>
      </c>
      <c r="AP123" t="s">
        <v>54</v>
      </c>
      <c r="AQ123" t="s">
        <v>385</v>
      </c>
      <c r="AR123" t="s">
        <v>396</v>
      </c>
      <c r="AS123" t="s">
        <v>438</v>
      </c>
      <c r="AT123" t="s">
        <v>365</v>
      </c>
      <c r="AU123" t="s">
        <v>437</v>
      </c>
      <c r="AV123" t="s">
        <v>366</v>
      </c>
      <c r="AW123" t="s">
        <v>683</v>
      </c>
      <c r="AX123" s="2" t="s">
        <v>274</v>
      </c>
    </row>
    <row r="124" spans="1:50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O124">
        <v>26</v>
      </c>
      <c r="AP124" t="s">
        <v>54</v>
      </c>
      <c r="AQ124" t="s">
        <v>386</v>
      </c>
      <c r="AR124" t="s">
        <v>396</v>
      </c>
      <c r="AS124" t="s">
        <v>438</v>
      </c>
      <c r="AT124" t="s">
        <v>365</v>
      </c>
      <c r="AU124" t="s">
        <v>437</v>
      </c>
      <c r="AV124" t="s">
        <v>369</v>
      </c>
      <c r="AW124" t="s">
        <v>683</v>
      </c>
      <c r="AX124" s="2" t="s">
        <v>274</v>
      </c>
    </row>
    <row r="125" spans="1:50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O125">
        <v>26</v>
      </c>
      <c r="AP125" t="s">
        <v>54</v>
      </c>
      <c r="AQ125" t="s">
        <v>387</v>
      </c>
      <c r="AR125" t="s">
        <v>396</v>
      </c>
      <c r="AS125" t="s">
        <v>438</v>
      </c>
      <c r="AT125" t="s">
        <v>371</v>
      </c>
      <c r="AU125" t="s">
        <v>437</v>
      </c>
      <c r="AV125" t="s">
        <v>369</v>
      </c>
      <c r="AW125" t="s">
        <v>683</v>
      </c>
      <c r="AX125" s="2" t="s">
        <v>274</v>
      </c>
    </row>
    <row r="126" spans="1:50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O126">
        <v>30</v>
      </c>
      <c r="AP126" t="s">
        <v>54</v>
      </c>
      <c r="AQ126" t="s">
        <v>389</v>
      </c>
      <c r="AR126" t="s">
        <v>396</v>
      </c>
      <c r="AS126" t="s">
        <v>439</v>
      </c>
      <c r="AT126" t="s">
        <v>371</v>
      </c>
      <c r="AU126" t="s">
        <v>437</v>
      </c>
      <c r="AV126" t="s">
        <v>374</v>
      </c>
      <c r="AW126" t="s">
        <v>683</v>
      </c>
      <c r="AX126" s="2" t="s">
        <v>274</v>
      </c>
    </row>
    <row r="127" spans="1:50" ht="15.75" x14ac:dyDescent="0.25">
      <c r="A127">
        <f t="shared" si="3"/>
        <v>20026</v>
      </c>
      <c r="B127">
        <v>2</v>
      </c>
      <c r="C127">
        <v>0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O127">
        <v>22</v>
      </c>
      <c r="AP127" t="s">
        <v>55</v>
      </c>
      <c r="AQ127" t="s">
        <v>300</v>
      </c>
      <c r="AR127" t="s">
        <v>340</v>
      </c>
      <c r="AS127" t="s">
        <v>307</v>
      </c>
      <c r="AT127" t="s">
        <v>410</v>
      </c>
      <c r="AU127" t="s">
        <v>440</v>
      </c>
      <c r="AV127" t="s">
        <v>311</v>
      </c>
      <c r="AW127" t="s">
        <v>683</v>
      </c>
      <c r="AX127" s="2" t="s">
        <v>275</v>
      </c>
    </row>
    <row r="128" spans="1:50" ht="15.75" x14ac:dyDescent="0.25">
      <c r="A128">
        <f t="shared" si="3"/>
        <v>20026</v>
      </c>
      <c r="B128">
        <v>2</v>
      </c>
      <c r="C128">
        <v>0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O128">
        <v>22</v>
      </c>
      <c r="AP128" t="s">
        <v>55</v>
      </c>
      <c r="AQ128" t="s">
        <v>301</v>
      </c>
      <c r="AR128" t="s">
        <v>341</v>
      </c>
      <c r="AS128" t="s">
        <v>307</v>
      </c>
      <c r="AT128" t="s">
        <v>410</v>
      </c>
      <c r="AU128" t="s">
        <v>440</v>
      </c>
      <c r="AV128" t="s">
        <v>311</v>
      </c>
      <c r="AW128" t="s">
        <v>683</v>
      </c>
      <c r="AX128" s="2" t="s">
        <v>275</v>
      </c>
    </row>
    <row r="129" spans="1:50" ht="15.75" x14ac:dyDescent="0.25">
      <c r="A129">
        <f t="shared" si="3"/>
        <v>20026</v>
      </c>
      <c r="B129">
        <v>2</v>
      </c>
      <c r="C129">
        <v>0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O129">
        <v>26</v>
      </c>
      <c r="AP129" t="s">
        <v>55</v>
      </c>
      <c r="AQ129" t="s">
        <v>302</v>
      </c>
      <c r="AR129" t="s">
        <v>341</v>
      </c>
      <c r="AS129" t="s">
        <v>307</v>
      </c>
      <c r="AT129" t="s">
        <v>410</v>
      </c>
      <c r="AU129" t="s">
        <v>440</v>
      </c>
      <c r="AV129" t="s">
        <v>312</v>
      </c>
      <c r="AW129" t="s">
        <v>683</v>
      </c>
      <c r="AX129" s="2" t="s">
        <v>275</v>
      </c>
    </row>
    <row r="130" spans="1:50" ht="15.75" x14ac:dyDescent="0.25">
      <c r="A130">
        <f t="shared" si="3"/>
        <v>20026</v>
      </c>
      <c r="B130">
        <v>2</v>
      </c>
      <c r="C130">
        <v>0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O130">
        <v>26</v>
      </c>
      <c r="AP130" t="s">
        <v>55</v>
      </c>
      <c r="AQ130" t="s">
        <v>303</v>
      </c>
      <c r="AR130" t="s">
        <v>341</v>
      </c>
      <c r="AS130" t="s">
        <v>307</v>
      </c>
      <c r="AT130" t="s">
        <v>411</v>
      </c>
      <c r="AU130" t="s">
        <v>440</v>
      </c>
      <c r="AV130" t="s">
        <v>312</v>
      </c>
      <c r="AW130" t="s">
        <v>683</v>
      </c>
      <c r="AX130" s="2" t="s">
        <v>275</v>
      </c>
    </row>
    <row r="131" spans="1:50" ht="15.75" x14ac:dyDescent="0.25">
      <c r="A131">
        <f t="shared" si="3"/>
        <v>20026</v>
      </c>
      <c r="B131">
        <v>2</v>
      </c>
      <c r="C131">
        <v>0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O131">
        <v>30</v>
      </c>
      <c r="AP131" t="s">
        <v>55</v>
      </c>
      <c r="AQ131" t="s">
        <v>304</v>
      </c>
      <c r="AR131" t="s">
        <v>341</v>
      </c>
      <c r="AS131" t="s">
        <v>308</v>
      </c>
      <c r="AT131" t="s">
        <v>411</v>
      </c>
      <c r="AU131" t="s">
        <v>440</v>
      </c>
      <c r="AV131" t="s">
        <v>313</v>
      </c>
      <c r="AW131" t="s">
        <v>683</v>
      </c>
      <c r="AX131" s="2" t="s">
        <v>275</v>
      </c>
    </row>
    <row r="132" spans="1:50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O132">
        <v>22</v>
      </c>
      <c r="AP132" t="s">
        <v>56</v>
      </c>
      <c r="AQ132" t="s">
        <v>383</v>
      </c>
      <c r="AR132" t="s">
        <v>434</v>
      </c>
      <c r="AS132" t="s">
        <v>378</v>
      </c>
      <c r="AT132" t="s">
        <v>365</v>
      </c>
      <c r="AU132" t="s">
        <v>652</v>
      </c>
      <c r="AV132" t="s">
        <v>366</v>
      </c>
      <c r="AW132" t="s">
        <v>683</v>
      </c>
      <c r="AX132" t="s">
        <v>126</v>
      </c>
    </row>
    <row r="133" spans="1:50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O133">
        <v>22</v>
      </c>
      <c r="AP133" t="s">
        <v>56</v>
      </c>
      <c r="AQ133" t="s">
        <v>385</v>
      </c>
      <c r="AR133" t="s">
        <v>435</v>
      </c>
      <c r="AS133" t="s">
        <v>378</v>
      </c>
      <c r="AT133" t="s">
        <v>365</v>
      </c>
      <c r="AU133" t="s">
        <v>652</v>
      </c>
      <c r="AV133" t="s">
        <v>366</v>
      </c>
      <c r="AW133" t="s">
        <v>683</v>
      </c>
      <c r="AX133" t="s">
        <v>126</v>
      </c>
    </row>
    <row r="134" spans="1:50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O134">
        <v>26</v>
      </c>
      <c r="AP134" t="s">
        <v>56</v>
      </c>
      <c r="AQ134" t="s">
        <v>386</v>
      </c>
      <c r="AR134" t="s">
        <v>435</v>
      </c>
      <c r="AS134" t="s">
        <v>378</v>
      </c>
      <c r="AT134" t="s">
        <v>365</v>
      </c>
      <c r="AU134" t="s">
        <v>652</v>
      </c>
      <c r="AV134" t="s">
        <v>369</v>
      </c>
      <c r="AW134" t="s">
        <v>683</v>
      </c>
      <c r="AX134" t="s">
        <v>126</v>
      </c>
    </row>
    <row r="135" spans="1:50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O135">
        <v>26</v>
      </c>
      <c r="AP135" t="s">
        <v>56</v>
      </c>
      <c r="AQ135" t="s">
        <v>387</v>
      </c>
      <c r="AR135" t="s">
        <v>435</v>
      </c>
      <c r="AS135" t="s">
        <v>378</v>
      </c>
      <c r="AT135" t="s">
        <v>371</v>
      </c>
      <c r="AU135" t="s">
        <v>652</v>
      </c>
      <c r="AV135" t="s">
        <v>369</v>
      </c>
      <c r="AW135" t="s">
        <v>683</v>
      </c>
      <c r="AX135" t="s">
        <v>126</v>
      </c>
    </row>
    <row r="136" spans="1:50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O136">
        <v>30</v>
      </c>
      <c r="AP136" t="s">
        <v>56</v>
      </c>
      <c r="AQ136" t="s">
        <v>389</v>
      </c>
      <c r="AR136" t="s">
        <v>435</v>
      </c>
      <c r="AS136" t="s">
        <v>381</v>
      </c>
      <c r="AT136" t="s">
        <v>371</v>
      </c>
      <c r="AU136" t="s">
        <v>652</v>
      </c>
      <c r="AV136" t="s">
        <v>374</v>
      </c>
      <c r="AW136" t="s">
        <v>683</v>
      </c>
      <c r="AX136" t="s">
        <v>126</v>
      </c>
    </row>
    <row r="137" spans="1:50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O137">
        <v>22</v>
      </c>
      <c r="AP137" t="s">
        <v>57</v>
      </c>
      <c r="AQ137" t="s">
        <v>346</v>
      </c>
      <c r="AR137" t="s">
        <v>403</v>
      </c>
      <c r="AS137" t="s">
        <v>329</v>
      </c>
      <c r="AT137" t="s">
        <v>415</v>
      </c>
      <c r="AU137" t="s">
        <v>441</v>
      </c>
      <c r="AV137" t="s">
        <v>314</v>
      </c>
      <c r="AW137" t="s">
        <v>683</v>
      </c>
      <c r="AX137" t="s">
        <v>127</v>
      </c>
    </row>
    <row r="138" spans="1:50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O138">
        <v>22</v>
      </c>
      <c r="AP138" t="s">
        <v>57</v>
      </c>
      <c r="AQ138" t="s">
        <v>347</v>
      </c>
      <c r="AR138" t="s">
        <v>404</v>
      </c>
      <c r="AS138" t="s">
        <v>329</v>
      </c>
      <c r="AT138" t="s">
        <v>415</v>
      </c>
      <c r="AU138" t="s">
        <v>441</v>
      </c>
      <c r="AV138" t="s">
        <v>314</v>
      </c>
      <c r="AW138" t="s">
        <v>683</v>
      </c>
      <c r="AX138" t="s">
        <v>127</v>
      </c>
    </row>
    <row r="139" spans="1:50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O139">
        <v>26</v>
      </c>
      <c r="AP139" t="s">
        <v>57</v>
      </c>
      <c r="AQ139" t="s">
        <v>348</v>
      </c>
      <c r="AR139" t="s">
        <v>404</v>
      </c>
      <c r="AS139" t="s">
        <v>329</v>
      </c>
      <c r="AT139" t="s">
        <v>415</v>
      </c>
      <c r="AU139" t="s">
        <v>441</v>
      </c>
      <c r="AV139" t="s">
        <v>315</v>
      </c>
      <c r="AW139" t="s">
        <v>683</v>
      </c>
      <c r="AX139" t="s">
        <v>127</v>
      </c>
    </row>
    <row r="140" spans="1:50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O140">
        <v>26</v>
      </c>
      <c r="AP140" t="s">
        <v>57</v>
      </c>
      <c r="AQ140" t="s">
        <v>349</v>
      </c>
      <c r="AR140" t="s">
        <v>404</v>
      </c>
      <c r="AS140" t="s">
        <v>329</v>
      </c>
      <c r="AT140" t="s">
        <v>416</v>
      </c>
      <c r="AU140" t="s">
        <v>441</v>
      </c>
      <c r="AV140" t="s">
        <v>315</v>
      </c>
      <c r="AW140" t="s">
        <v>683</v>
      </c>
      <c r="AX140" t="s">
        <v>127</v>
      </c>
    </row>
    <row r="141" spans="1:50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O141">
        <v>30</v>
      </c>
      <c r="AP141" t="s">
        <v>57</v>
      </c>
      <c r="AQ141" t="s">
        <v>350</v>
      </c>
      <c r="AR141" t="s">
        <v>404</v>
      </c>
      <c r="AS141" t="s">
        <v>330</v>
      </c>
      <c r="AT141" t="s">
        <v>416</v>
      </c>
      <c r="AU141" t="s">
        <v>441</v>
      </c>
      <c r="AV141" t="s">
        <v>316</v>
      </c>
      <c r="AW141" t="s">
        <v>683</v>
      </c>
      <c r="AX141" t="s">
        <v>127</v>
      </c>
    </row>
    <row r="142" spans="1:50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O142">
        <v>22</v>
      </c>
      <c r="AP142" t="s">
        <v>58</v>
      </c>
      <c r="AQ142" t="s">
        <v>335</v>
      </c>
      <c r="AR142" t="s">
        <v>352</v>
      </c>
      <c r="AS142" t="s">
        <v>354</v>
      </c>
      <c r="AT142" t="s">
        <v>427</v>
      </c>
      <c r="AU142" t="s">
        <v>442</v>
      </c>
      <c r="AV142" t="s">
        <v>311</v>
      </c>
      <c r="AW142" t="s">
        <v>683</v>
      </c>
      <c r="AX142" s="2" t="s">
        <v>276</v>
      </c>
    </row>
    <row r="143" spans="1:50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O143">
        <v>22</v>
      </c>
      <c r="AP143" t="s">
        <v>58</v>
      </c>
      <c r="AQ143" t="s">
        <v>336</v>
      </c>
      <c r="AR143" t="s">
        <v>353</v>
      </c>
      <c r="AS143" t="s">
        <v>354</v>
      </c>
      <c r="AT143" t="s">
        <v>427</v>
      </c>
      <c r="AU143" t="s">
        <v>442</v>
      </c>
      <c r="AV143" t="s">
        <v>311</v>
      </c>
      <c r="AW143" t="s">
        <v>683</v>
      </c>
      <c r="AX143" s="2" t="s">
        <v>276</v>
      </c>
    </row>
    <row r="144" spans="1:50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O144">
        <v>26</v>
      </c>
      <c r="AP144" t="s">
        <v>58</v>
      </c>
      <c r="AQ144" t="s">
        <v>337</v>
      </c>
      <c r="AR144" t="s">
        <v>353</v>
      </c>
      <c r="AS144" t="s">
        <v>354</v>
      </c>
      <c r="AT144" t="s">
        <v>427</v>
      </c>
      <c r="AU144" t="s">
        <v>442</v>
      </c>
      <c r="AV144" t="s">
        <v>312</v>
      </c>
      <c r="AW144" t="s">
        <v>683</v>
      </c>
      <c r="AX144" s="2" t="s">
        <v>276</v>
      </c>
    </row>
    <row r="145" spans="1:50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O145">
        <v>26</v>
      </c>
      <c r="AP145" t="s">
        <v>58</v>
      </c>
      <c r="AQ145" t="s">
        <v>338</v>
      </c>
      <c r="AR145" t="s">
        <v>353</v>
      </c>
      <c r="AS145" t="s">
        <v>354</v>
      </c>
      <c r="AT145" t="s">
        <v>428</v>
      </c>
      <c r="AU145" t="s">
        <v>442</v>
      </c>
      <c r="AV145" t="s">
        <v>312</v>
      </c>
      <c r="AW145" t="s">
        <v>683</v>
      </c>
      <c r="AX145" s="2" t="s">
        <v>276</v>
      </c>
    </row>
    <row r="146" spans="1:50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O146">
        <v>30</v>
      </c>
      <c r="AP146" t="s">
        <v>58</v>
      </c>
      <c r="AQ146" t="s">
        <v>339</v>
      </c>
      <c r="AR146" t="s">
        <v>353</v>
      </c>
      <c r="AS146" t="s">
        <v>355</v>
      </c>
      <c r="AT146" t="s">
        <v>428</v>
      </c>
      <c r="AU146" t="s">
        <v>442</v>
      </c>
      <c r="AV146" t="s">
        <v>313</v>
      </c>
      <c r="AW146" t="s">
        <v>683</v>
      </c>
      <c r="AX146" s="2" t="s">
        <v>276</v>
      </c>
    </row>
    <row r="147" spans="1:50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O147">
        <v>22</v>
      </c>
      <c r="AP147" t="s">
        <v>59</v>
      </c>
      <c r="AQ147" t="s">
        <v>383</v>
      </c>
      <c r="AR147" t="s">
        <v>376</v>
      </c>
      <c r="AS147" t="s">
        <v>378</v>
      </c>
      <c r="AT147" t="s">
        <v>438</v>
      </c>
      <c r="AU147" t="s">
        <v>606</v>
      </c>
      <c r="AV147" t="s">
        <v>366</v>
      </c>
      <c r="AW147" t="s">
        <v>683</v>
      </c>
      <c r="AX147" t="s">
        <v>128</v>
      </c>
    </row>
    <row r="148" spans="1:50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O148">
        <v>22</v>
      </c>
      <c r="AP148" t="s">
        <v>59</v>
      </c>
      <c r="AQ148" t="s">
        <v>385</v>
      </c>
      <c r="AR148" t="s">
        <v>377</v>
      </c>
      <c r="AS148" t="s">
        <v>378</v>
      </c>
      <c r="AT148" t="s">
        <v>438</v>
      </c>
      <c r="AU148" t="s">
        <v>606</v>
      </c>
      <c r="AV148" t="s">
        <v>366</v>
      </c>
      <c r="AW148" t="s">
        <v>683</v>
      </c>
      <c r="AX148" t="s">
        <v>128</v>
      </c>
    </row>
    <row r="149" spans="1:50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O149">
        <v>26</v>
      </c>
      <c r="AP149" t="s">
        <v>59</v>
      </c>
      <c r="AQ149" t="s">
        <v>386</v>
      </c>
      <c r="AR149" t="s">
        <v>377</v>
      </c>
      <c r="AS149" t="s">
        <v>378</v>
      </c>
      <c r="AT149" t="s">
        <v>438</v>
      </c>
      <c r="AU149" t="s">
        <v>606</v>
      </c>
      <c r="AV149" t="s">
        <v>369</v>
      </c>
      <c r="AW149" t="s">
        <v>683</v>
      </c>
      <c r="AX149" t="s">
        <v>128</v>
      </c>
    </row>
    <row r="150" spans="1:50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O150">
        <v>26</v>
      </c>
      <c r="AP150" t="s">
        <v>59</v>
      </c>
      <c r="AQ150" t="s">
        <v>387</v>
      </c>
      <c r="AR150" t="s">
        <v>377</v>
      </c>
      <c r="AS150" t="s">
        <v>378</v>
      </c>
      <c r="AT150" t="s">
        <v>439</v>
      </c>
      <c r="AU150" t="s">
        <v>606</v>
      </c>
      <c r="AV150" t="s">
        <v>369</v>
      </c>
      <c r="AW150" t="s">
        <v>683</v>
      </c>
      <c r="AX150" t="s">
        <v>128</v>
      </c>
    </row>
    <row r="151" spans="1:50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O151">
        <v>30</v>
      </c>
      <c r="AP151" t="s">
        <v>59</v>
      </c>
      <c r="AQ151" t="s">
        <v>389</v>
      </c>
      <c r="AR151" t="s">
        <v>377</v>
      </c>
      <c r="AS151" t="s">
        <v>381</v>
      </c>
      <c r="AT151" t="s">
        <v>439</v>
      </c>
      <c r="AU151" t="s">
        <v>606</v>
      </c>
      <c r="AV151" t="s">
        <v>374</v>
      </c>
      <c r="AW151" t="s">
        <v>683</v>
      </c>
      <c r="AX151" t="s">
        <v>128</v>
      </c>
    </row>
    <row r="152" spans="1:50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G152">
        <v>4</v>
      </c>
      <c r="AO152">
        <v>22</v>
      </c>
      <c r="AP152" t="s">
        <v>60</v>
      </c>
      <c r="AQ152" t="s">
        <v>363</v>
      </c>
      <c r="AR152" t="s">
        <v>443</v>
      </c>
      <c r="AS152" t="s">
        <v>378</v>
      </c>
      <c r="AT152" t="s">
        <v>365</v>
      </c>
      <c r="AU152" t="s">
        <v>445</v>
      </c>
      <c r="AV152" t="s">
        <v>366</v>
      </c>
      <c r="AW152" t="s">
        <v>683</v>
      </c>
      <c r="AX152" t="s">
        <v>128</v>
      </c>
    </row>
    <row r="153" spans="1:50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G153">
        <v>8</v>
      </c>
      <c r="AO153">
        <v>22</v>
      </c>
      <c r="AP153" t="s">
        <v>60</v>
      </c>
      <c r="AQ153" t="s">
        <v>367</v>
      </c>
      <c r="AR153" t="s">
        <v>444</v>
      </c>
      <c r="AS153" t="s">
        <v>378</v>
      </c>
      <c r="AT153" t="s">
        <v>365</v>
      </c>
      <c r="AU153" t="s">
        <v>445</v>
      </c>
      <c r="AV153" t="s">
        <v>366</v>
      </c>
      <c r="AW153" t="s">
        <v>683</v>
      </c>
      <c r="AX153" t="s">
        <v>128</v>
      </c>
    </row>
    <row r="154" spans="1:50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G154">
        <v>8</v>
      </c>
      <c r="AO154">
        <v>26</v>
      </c>
      <c r="AP154" t="s">
        <v>60</v>
      </c>
      <c r="AQ154" t="s">
        <v>368</v>
      </c>
      <c r="AR154" t="s">
        <v>444</v>
      </c>
      <c r="AS154" t="s">
        <v>378</v>
      </c>
      <c r="AT154" t="s">
        <v>365</v>
      </c>
      <c r="AU154" t="s">
        <v>445</v>
      </c>
      <c r="AV154" t="s">
        <v>369</v>
      </c>
      <c r="AW154" t="s">
        <v>683</v>
      </c>
      <c r="AX154" t="s">
        <v>128</v>
      </c>
    </row>
    <row r="155" spans="1:50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G155">
        <v>8</v>
      </c>
      <c r="AO155">
        <v>26</v>
      </c>
      <c r="AP155" t="s">
        <v>60</v>
      </c>
      <c r="AQ155" t="s">
        <v>370</v>
      </c>
      <c r="AR155" t="s">
        <v>444</v>
      </c>
      <c r="AS155" t="s">
        <v>378</v>
      </c>
      <c r="AT155" t="s">
        <v>371</v>
      </c>
      <c r="AU155" t="s">
        <v>445</v>
      </c>
      <c r="AV155" t="s">
        <v>369</v>
      </c>
      <c r="AW155" t="s">
        <v>683</v>
      </c>
      <c r="AX155" t="s">
        <v>128</v>
      </c>
    </row>
    <row r="156" spans="1:50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G156">
        <v>8</v>
      </c>
      <c r="AO156">
        <v>30</v>
      </c>
      <c r="AP156" t="s">
        <v>60</v>
      </c>
      <c r="AQ156" t="s">
        <v>372</v>
      </c>
      <c r="AR156" t="s">
        <v>444</v>
      </c>
      <c r="AS156" t="s">
        <v>381</v>
      </c>
      <c r="AT156" t="s">
        <v>371</v>
      </c>
      <c r="AU156" t="s">
        <v>445</v>
      </c>
      <c r="AV156" t="s">
        <v>374</v>
      </c>
      <c r="AW156" t="s">
        <v>683</v>
      </c>
      <c r="AX156" t="s">
        <v>128</v>
      </c>
    </row>
    <row r="157" spans="1:50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O157">
        <v>22</v>
      </c>
      <c r="AP157" t="s">
        <v>61</v>
      </c>
      <c r="AQ157" t="s">
        <v>346</v>
      </c>
      <c r="AR157" t="s">
        <v>318</v>
      </c>
      <c r="AS157" t="s">
        <v>319</v>
      </c>
      <c r="AT157" t="s">
        <v>247</v>
      </c>
      <c r="AU157" t="s">
        <v>605</v>
      </c>
      <c r="AV157" t="s">
        <v>314</v>
      </c>
      <c r="AW157" t="s">
        <v>683</v>
      </c>
      <c r="AX157" s="2" t="s">
        <v>277</v>
      </c>
    </row>
    <row r="158" spans="1:50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O158">
        <v>22</v>
      </c>
      <c r="AP158" t="s">
        <v>61</v>
      </c>
      <c r="AQ158" t="s">
        <v>347</v>
      </c>
      <c r="AR158" t="s">
        <v>322</v>
      </c>
      <c r="AS158" t="s">
        <v>319</v>
      </c>
      <c r="AT158" t="s">
        <v>247</v>
      </c>
      <c r="AU158" t="s">
        <v>605</v>
      </c>
      <c r="AV158" t="s">
        <v>314</v>
      </c>
      <c r="AW158" t="s">
        <v>683</v>
      </c>
      <c r="AX158" s="2" t="s">
        <v>277</v>
      </c>
    </row>
    <row r="159" spans="1:50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O159">
        <v>26</v>
      </c>
      <c r="AP159" t="s">
        <v>61</v>
      </c>
      <c r="AQ159" t="s">
        <v>348</v>
      </c>
      <c r="AR159" t="s">
        <v>322</v>
      </c>
      <c r="AS159" t="s">
        <v>319</v>
      </c>
      <c r="AT159" t="s">
        <v>247</v>
      </c>
      <c r="AU159" t="s">
        <v>605</v>
      </c>
      <c r="AV159" t="s">
        <v>315</v>
      </c>
      <c r="AW159" t="s">
        <v>683</v>
      </c>
      <c r="AX159" s="2" t="s">
        <v>277</v>
      </c>
    </row>
    <row r="160" spans="1:50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O160">
        <v>26</v>
      </c>
      <c r="AP160" t="s">
        <v>61</v>
      </c>
      <c r="AQ160" t="s">
        <v>349</v>
      </c>
      <c r="AR160" t="s">
        <v>322</v>
      </c>
      <c r="AS160" t="s">
        <v>319</v>
      </c>
      <c r="AT160" t="s">
        <v>345</v>
      </c>
      <c r="AU160" t="s">
        <v>605</v>
      </c>
      <c r="AV160" t="s">
        <v>315</v>
      </c>
      <c r="AW160" t="s">
        <v>683</v>
      </c>
      <c r="AX160" s="2" t="s">
        <v>277</v>
      </c>
    </row>
    <row r="161" spans="1:50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O161">
        <v>30</v>
      </c>
      <c r="AP161" t="s">
        <v>61</v>
      </c>
      <c r="AQ161" t="s">
        <v>350</v>
      </c>
      <c r="AR161" t="s">
        <v>322</v>
      </c>
      <c r="AS161" t="s">
        <v>327</v>
      </c>
      <c r="AT161" t="s">
        <v>345</v>
      </c>
      <c r="AU161" t="s">
        <v>605</v>
      </c>
      <c r="AV161" t="s">
        <v>316</v>
      </c>
      <c r="AW161" t="s">
        <v>683</v>
      </c>
      <c r="AX161" s="2" t="s">
        <v>277</v>
      </c>
    </row>
    <row r="162" spans="1:50" ht="15.7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O162">
        <v>22</v>
      </c>
      <c r="AP162" t="s">
        <v>62</v>
      </c>
      <c r="AQ162" t="s">
        <v>363</v>
      </c>
      <c r="AR162" t="s">
        <v>340</v>
      </c>
      <c r="AS162" t="s">
        <v>378</v>
      </c>
      <c r="AT162" t="s">
        <v>395</v>
      </c>
      <c r="AU162" t="s">
        <v>446</v>
      </c>
      <c r="AV162" t="s">
        <v>366</v>
      </c>
      <c r="AW162" t="s">
        <v>683</v>
      </c>
      <c r="AX162" s="1" t="s">
        <v>732</v>
      </c>
    </row>
    <row r="163" spans="1:50" ht="15.7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O163">
        <v>22</v>
      </c>
      <c r="AP163" t="s">
        <v>62</v>
      </c>
      <c r="AQ163" t="s">
        <v>367</v>
      </c>
      <c r="AR163" t="s">
        <v>341</v>
      </c>
      <c r="AS163" t="s">
        <v>378</v>
      </c>
      <c r="AT163" t="s">
        <v>395</v>
      </c>
      <c r="AU163" t="s">
        <v>446</v>
      </c>
      <c r="AV163" t="s">
        <v>366</v>
      </c>
      <c r="AW163" t="s">
        <v>683</v>
      </c>
      <c r="AX163" s="1" t="s">
        <v>732</v>
      </c>
    </row>
    <row r="164" spans="1:50" ht="15.7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O164">
        <v>26</v>
      </c>
      <c r="AP164" t="s">
        <v>62</v>
      </c>
      <c r="AQ164" t="s">
        <v>368</v>
      </c>
      <c r="AR164" t="s">
        <v>341</v>
      </c>
      <c r="AS164" t="s">
        <v>378</v>
      </c>
      <c r="AT164" t="s">
        <v>395</v>
      </c>
      <c r="AU164" t="s">
        <v>446</v>
      </c>
      <c r="AV164" t="s">
        <v>369</v>
      </c>
      <c r="AW164" t="s">
        <v>683</v>
      </c>
      <c r="AX164" s="1" t="s">
        <v>732</v>
      </c>
    </row>
    <row r="165" spans="1:50" ht="15.7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O165">
        <v>26</v>
      </c>
      <c r="AP165" t="s">
        <v>62</v>
      </c>
      <c r="AQ165" t="s">
        <v>370</v>
      </c>
      <c r="AR165" t="s">
        <v>341</v>
      </c>
      <c r="AS165" t="s">
        <v>378</v>
      </c>
      <c r="AT165" t="s">
        <v>396</v>
      </c>
      <c r="AU165" t="s">
        <v>446</v>
      </c>
      <c r="AV165" t="s">
        <v>369</v>
      </c>
      <c r="AW165" t="s">
        <v>683</v>
      </c>
      <c r="AX165" s="1" t="s">
        <v>732</v>
      </c>
    </row>
    <row r="166" spans="1:50" ht="15.7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O166">
        <v>30</v>
      </c>
      <c r="AP166" t="s">
        <v>62</v>
      </c>
      <c r="AQ166" t="s">
        <v>372</v>
      </c>
      <c r="AR166" t="s">
        <v>341</v>
      </c>
      <c r="AS166" t="s">
        <v>381</v>
      </c>
      <c r="AT166" t="s">
        <v>396</v>
      </c>
      <c r="AU166" t="s">
        <v>446</v>
      </c>
      <c r="AV166" t="s">
        <v>374</v>
      </c>
      <c r="AW166" t="s">
        <v>683</v>
      </c>
      <c r="AX166" s="1" t="s">
        <v>732</v>
      </c>
    </row>
    <row r="167" spans="1:50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N167">
        <v>9</v>
      </c>
      <c r="AO167">
        <v>22</v>
      </c>
      <c r="AP167" t="s">
        <v>64</v>
      </c>
      <c r="AQ167" t="s">
        <v>383</v>
      </c>
      <c r="AR167" t="s">
        <v>376</v>
      </c>
      <c r="AS167" t="s">
        <v>378</v>
      </c>
      <c r="AT167" t="s">
        <v>379</v>
      </c>
      <c r="AU167" t="s">
        <v>447</v>
      </c>
      <c r="AV167" t="s">
        <v>366</v>
      </c>
      <c r="AW167" t="s">
        <v>683</v>
      </c>
      <c r="AX167" t="s">
        <v>129</v>
      </c>
    </row>
    <row r="168" spans="1:50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N168">
        <v>9</v>
      </c>
      <c r="AO168">
        <v>22</v>
      </c>
      <c r="AP168" t="s">
        <v>64</v>
      </c>
      <c r="AQ168" t="s">
        <v>385</v>
      </c>
      <c r="AR168" t="s">
        <v>377</v>
      </c>
      <c r="AS168" t="s">
        <v>378</v>
      </c>
      <c r="AT168" t="s">
        <v>379</v>
      </c>
      <c r="AU168" t="s">
        <v>447</v>
      </c>
      <c r="AV168" t="s">
        <v>366</v>
      </c>
      <c r="AW168" t="s">
        <v>683</v>
      </c>
      <c r="AX168" t="s">
        <v>129</v>
      </c>
    </row>
    <row r="169" spans="1:50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N169">
        <v>9</v>
      </c>
      <c r="AO169">
        <v>26</v>
      </c>
      <c r="AP169" t="s">
        <v>64</v>
      </c>
      <c r="AQ169" t="s">
        <v>386</v>
      </c>
      <c r="AR169" t="s">
        <v>377</v>
      </c>
      <c r="AS169" t="s">
        <v>378</v>
      </c>
      <c r="AT169" t="s">
        <v>379</v>
      </c>
      <c r="AU169" t="s">
        <v>447</v>
      </c>
      <c r="AV169" t="s">
        <v>369</v>
      </c>
      <c r="AW169" t="s">
        <v>683</v>
      </c>
      <c r="AX169" t="s">
        <v>129</v>
      </c>
    </row>
    <row r="170" spans="1:50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N170">
        <v>17</v>
      </c>
      <c r="AO170">
        <v>26</v>
      </c>
      <c r="AP170" t="s">
        <v>64</v>
      </c>
      <c r="AQ170" t="s">
        <v>387</v>
      </c>
      <c r="AR170" t="s">
        <v>377</v>
      </c>
      <c r="AS170" t="s">
        <v>378</v>
      </c>
      <c r="AT170" t="s">
        <v>380</v>
      </c>
      <c r="AU170" t="s">
        <v>447</v>
      </c>
      <c r="AV170" t="s">
        <v>369</v>
      </c>
      <c r="AW170" t="s">
        <v>683</v>
      </c>
      <c r="AX170" t="s">
        <v>129</v>
      </c>
    </row>
    <row r="171" spans="1:50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N171">
        <v>17</v>
      </c>
      <c r="AO171">
        <v>30</v>
      </c>
      <c r="AP171" t="s">
        <v>64</v>
      </c>
      <c r="AQ171" t="s">
        <v>389</v>
      </c>
      <c r="AR171" t="s">
        <v>377</v>
      </c>
      <c r="AS171" t="s">
        <v>381</v>
      </c>
      <c r="AT171" t="s">
        <v>380</v>
      </c>
      <c r="AU171" t="s">
        <v>447</v>
      </c>
      <c r="AV171" t="s">
        <v>374</v>
      </c>
      <c r="AW171" t="s">
        <v>683</v>
      </c>
      <c r="AX171" t="s">
        <v>129</v>
      </c>
    </row>
    <row r="172" spans="1:50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O172">
        <v>0</v>
      </c>
      <c r="AP172" t="s">
        <v>105</v>
      </c>
      <c r="AQ172" t="s">
        <v>448</v>
      </c>
      <c r="AR172" t="s">
        <v>453</v>
      </c>
      <c r="AS172" t="s">
        <v>455</v>
      </c>
      <c r="AT172" t="s">
        <v>403</v>
      </c>
      <c r="AU172" t="s">
        <v>457</v>
      </c>
      <c r="AV172" t="s">
        <v>458</v>
      </c>
      <c r="AW172" t="s">
        <v>683</v>
      </c>
      <c r="AX172" s="2" t="s">
        <v>282</v>
      </c>
    </row>
    <row r="173" spans="1:50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O173">
        <v>0</v>
      </c>
      <c r="AP173" t="s">
        <v>105</v>
      </c>
      <c r="AQ173" t="s">
        <v>449</v>
      </c>
      <c r="AR173" t="s">
        <v>454</v>
      </c>
      <c r="AS173" t="s">
        <v>455</v>
      </c>
      <c r="AT173" t="s">
        <v>403</v>
      </c>
      <c r="AU173" t="s">
        <v>457</v>
      </c>
      <c r="AV173" t="s">
        <v>458</v>
      </c>
      <c r="AW173" t="s">
        <v>683</v>
      </c>
      <c r="AX173" s="2" t="s">
        <v>282</v>
      </c>
    </row>
    <row r="174" spans="1:50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O174">
        <v>0</v>
      </c>
      <c r="AP174" t="s">
        <v>105</v>
      </c>
      <c r="AQ174" t="s">
        <v>450</v>
      </c>
      <c r="AR174" t="s">
        <v>454</v>
      </c>
      <c r="AS174" t="s">
        <v>455</v>
      </c>
      <c r="AT174" t="s">
        <v>403</v>
      </c>
      <c r="AU174" t="s">
        <v>457</v>
      </c>
      <c r="AV174" t="s">
        <v>459</v>
      </c>
      <c r="AW174" t="s">
        <v>683</v>
      </c>
      <c r="AX174" s="2" t="s">
        <v>282</v>
      </c>
    </row>
    <row r="175" spans="1:50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O175">
        <v>0</v>
      </c>
      <c r="AP175" t="s">
        <v>105</v>
      </c>
      <c r="AQ175" t="s">
        <v>451</v>
      </c>
      <c r="AR175" t="s">
        <v>454</v>
      </c>
      <c r="AS175" t="s">
        <v>455</v>
      </c>
      <c r="AT175" t="s">
        <v>404</v>
      </c>
      <c r="AU175" t="s">
        <v>457</v>
      </c>
      <c r="AV175" t="s">
        <v>459</v>
      </c>
      <c r="AW175" t="s">
        <v>683</v>
      </c>
      <c r="AX175" s="2" t="s">
        <v>282</v>
      </c>
    </row>
    <row r="176" spans="1:50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O176">
        <v>0</v>
      </c>
      <c r="AP176" t="s">
        <v>105</v>
      </c>
      <c r="AQ176" t="s">
        <v>452</v>
      </c>
      <c r="AR176" t="s">
        <v>454</v>
      </c>
      <c r="AS176" t="s">
        <v>456</v>
      </c>
      <c r="AT176" t="s">
        <v>404</v>
      </c>
      <c r="AU176" t="s">
        <v>457</v>
      </c>
      <c r="AV176" t="s">
        <v>460</v>
      </c>
      <c r="AW176" t="s">
        <v>683</v>
      </c>
      <c r="AX176" s="2" t="s">
        <v>282</v>
      </c>
    </row>
    <row r="177" spans="1:50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O177">
        <v>22</v>
      </c>
      <c r="AP177" t="s">
        <v>156</v>
      </c>
      <c r="AQ177" t="s">
        <v>383</v>
      </c>
      <c r="AR177" t="s">
        <v>376</v>
      </c>
      <c r="AS177" t="s">
        <v>461</v>
      </c>
      <c r="AT177" t="s">
        <v>395</v>
      </c>
      <c r="AU177" t="s">
        <v>464</v>
      </c>
      <c r="AV177" t="s">
        <v>366</v>
      </c>
      <c r="AW177" t="s">
        <v>683</v>
      </c>
      <c r="AX177" t="s">
        <v>159</v>
      </c>
    </row>
    <row r="178" spans="1:50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O178">
        <v>22</v>
      </c>
      <c r="AP178" t="s">
        <v>156</v>
      </c>
      <c r="AQ178" t="s">
        <v>385</v>
      </c>
      <c r="AR178" t="s">
        <v>377</v>
      </c>
      <c r="AS178" t="s">
        <v>461</v>
      </c>
      <c r="AT178" t="s">
        <v>395</v>
      </c>
      <c r="AU178" t="s">
        <v>464</v>
      </c>
      <c r="AV178" t="s">
        <v>366</v>
      </c>
      <c r="AW178" t="s">
        <v>683</v>
      </c>
      <c r="AX178" t="s">
        <v>159</v>
      </c>
    </row>
    <row r="179" spans="1:50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O179">
        <v>26</v>
      </c>
      <c r="AP179" t="s">
        <v>156</v>
      </c>
      <c r="AQ179" t="s">
        <v>386</v>
      </c>
      <c r="AR179" t="s">
        <v>377</v>
      </c>
      <c r="AS179" t="s">
        <v>461</v>
      </c>
      <c r="AT179" t="s">
        <v>395</v>
      </c>
      <c r="AU179" t="s">
        <v>464</v>
      </c>
      <c r="AV179" t="s">
        <v>369</v>
      </c>
      <c r="AW179" t="s">
        <v>683</v>
      </c>
      <c r="AX179" t="s">
        <v>159</v>
      </c>
    </row>
    <row r="180" spans="1:50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O180">
        <v>26</v>
      </c>
      <c r="AP180" t="s">
        <v>156</v>
      </c>
      <c r="AQ180" t="s">
        <v>387</v>
      </c>
      <c r="AR180" t="s">
        <v>377</v>
      </c>
      <c r="AS180" t="s">
        <v>461</v>
      </c>
      <c r="AT180" t="s">
        <v>396</v>
      </c>
      <c r="AU180" t="s">
        <v>464</v>
      </c>
      <c r="AV180" t="s">
        <v>369</v>
      </c>
      <c r="AW180" t="s">
        <v>683</v>
      </c>
      <c r="AX180" t="s">
        <v>159</v>
      </c>
    </row>
    <row r="181" spans="1:50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O181">
        <v>30</v>
      </c>
      <c r="AP181" t="s">
        <v>156</v>
      </c>
      <c r="AQ181" t="s">
        <v>389</v>
      </c>
      <c r="AR181" t="s">
        <v>377</v>
      </c>
      <c r="AS181" t="s">
        <v>462</v>
      </c>
      <c r="AT181" t="s">
        <v>396</v>
      </c>
      <c r="AU181" t="s">
        <v>464</v>
      </c>
      <c r="AV181" t="s">
        <v>374</v>
      </c>
      <c r="AW181" t="s">
        <v>683</v>
      </c>
      <c r="AX181" t="s">
        <v>159</v>
      </c>
    </row>
    <row r="182" spans="1:50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O182">
        <v>22</v>
      </c>
      <c r="AP182" t="s">
        <v>157</v>
      </c>
      <c r="AQ182" t="s">
        <v>335</v>
      </c>
      <c r="AR182" t="s">
        <v>305</v>
      </c>
      <c r="AS182" t="s">
        <v>461</v>
      </c>
      <c r="AT182" t="s">
        <v>427</v>
      </c>
      <c r="AU182" t="s">
        <v>465</v>
      </c>
      <c r="AV182" t="s">
        <v>311</v>
      </c>
      <c r="AW182" t="s">
        <v>683</v>
      </c>
      <c r="AX182" t="s">
        <v>160</v>
      </c>
    </row>
    <row r="183" spans="1:50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O183">
        <v>22</v>
      </c>
      <c r="AP183" t="s">
        <v>157</v>
      </c>
      <c r="AQ183" t="s">
        <v>336</v>
      </c>
      <c r="AR183" t="s">
        <v>306</v>
      </c>
      <c r="AS183" t="s">
        <v>461</v>
      </c>
      <c r="AT183" t="s">
        <v>427</v>
      </c>
      <c r="AU183" t="s">
        <v>465</v>
      </c>
      <c r="AV183" t="s">
        <v>311</v>
      </c>
      <c r="AW183" t="s">
        <v>683</v>
      </c>
      <c r="AX183" t="s">
        <v>160</v>
      </c>
    </row>
    <row r="184" spans="1:50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O184">
        <v>26</v>
      </c>
      <c r="AP184" t="s">
        <v>157</v>
      </c>
      <c r="AQ184" t="s">
        <v>337</v>
      </c>
      <c r="AR184" t="s">
        <v>306</v>
      </c>
      <c r="AS184" t="s">
        <v>461</v>
      </c>
      <c r="AT184" t="s">
        <v>427</v>
      </c>
      <c r="AU184" t="s">
        <v>465</v>
      </c>
      <c r="AV184" t="s">
        <v>312</v>
      </c>
      <c r="AW184" t="s">
        <v>683</v>
      </c>
      <c r="AX184" t="s">
        <v>160</v>
      </c>
    </row>
    <row r="185" spans="1:50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O185">
        <v>26</v>
      </c>
      <c r="AP185" t="s">
        <v>157</v>
      </c>
      <c r="AQ185" t="s">
        <v>338</v>
      </c>
      <c r="AR185" t="s">
        <v>306</v>
      </c>
      <c r="AS185" t="s">
        <v>461</v>
      </c>
      <c r="AT185" t="s">
        <v>428</v>
      </c>
      <c r="AU185" t="s">
        <v>465</v>
      </c>
      <c r="AV185" t="s">
        <v>312</v>
      </c>
      <c r="AW185" t="s">
        <v>683</v>
      </c>
      <c r="AX185" t="s">
        <v>160</v>
      </c>
    </row>
    <row r="186" spans="1:50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O186">
        <v>30</v>
      </c>
      <c r="AP186" t="s">
        <v>157</v>
      </c>
      <c r="AQ186" t="s">
        <v>339</v>
      </c>
      <c r="AR186" t="s">
        <v>306</v>
      </c>
      <c r="AS186" t="s">
        <v>462</v>
      </c>
      <c r="AT186" t="s">
        <v>428</v>
      </c>
      <c r="AU186" t="s">
        <v>465</v>
      </c>
      <c r="AV186" t="s">
        <v>313</v>
      </c>
      <c r="AW186" t="s">
        <v>683</v>
      </c>
      <c r="AX186" t="s">
        <v>160</v>
      </c>
    </row>
    <row r="187" spans="1:50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O187">
        <v>22</v>
      </c>
      <c r="AP187" t="s">
        <v>158</v>
      </c>
      <c r="AQ187" t="s">
        <v>346</v>
      </c>
      <c r="AR187" t="s">
        <v>318</v>
      </c>
      <c r="AS187" t="s">
        <v>461</v>
      </c>
      <c r="AT187" t="s">
        <v>466</v>
      </c>
      <c r="AU187" t="s">
        <v>468</v>
      </c>
      <c r="AV187" t="s">
        <v>314</v>
      </c>
      <c r="AW187" t="s">
        <v>683</v>
      </c>
      <c r="AX187" t="s">
        <v>161</v>
      </c>
    </row>
    <row r="188" spans="1:50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O188">
        <v>22</v>
      </c>
      <c r="AP188" t="s">
        <v>158</v>
      </c>
      <c r="AQ188" t="s">
        <v>347</v>
      </c>
      <c r="AR188" t="s">
        <v>322</v>
      </c>
      <c r="AS188" t="s">
        <v>461</v>
      </c>
      <c r="AT188" t="s">
        <v>466</v>
      </c>
      <c r="AU188" t="s">
        <v>468</v>
      </c>
      <c r="AV188" t="s">
        <v>314</v>
      </c>
      <c r="AW188" t="s">
        <v>683</v>
      </c>
      <c r="AX188" t="s">
        <v>161</v>
      </c>
    </row>
    <row r="189" spans="1:50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O189">
        <v>26</v>
      </c>
      <c r="AP189" t="s">
        <v>158</v>
      </c>
      <c r="AQ189" t="s">
        <v>348</v>
      </c>
      <c r="AR189" t="s">
        <v>322</v>
      </c>
      <c r="AS189" t="s">
        <v>461</v>
      </c>
      <c r="AT189" t="s">
        <v>466</v>
      </c>
      <c r="AU189" t="s">
        <v>468</v>
      </c>
      <c r="AV189" t="s">
        <v>315</v>
      </c>
      <c r="AW189" t="s">
        <v>683</v>
      </c>
      <c r="AX189" t="s">
        <v>161</v>
      </c>
    </row>
    <row r="190" spans="1:50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O190">
        <v>26</v>
      </c>
      <c r="AP190" t="s">
        <v>158</v>
      </c>
      <c r="AQ190" t="s">
        <v>349</v>
      </c>
      <c r="AR190" t="s">
        <v>322</v>
      </c>
      <c r="AS190" t="s">
        <v>461</v>
      </c>
      <c r="AT190" t="s">
        <v>467</v>
      </c>
      <c r="AU190" t="s">
        <v>468</v>
      </c>
      <c r="AV190" t="s">
        <v>315</v>
      </c>
      <c r="AW190" t="s">
        <v>683</v>
      </c>
      <c r="AX190" t="s">
        <v>161</v>
      </c>
    </row>
    <row r="191" spans="1:50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O191">
        <v>30</v>
      </c>
      <c r="AP191" t="s">
        <v>158</v>
      </c>
      <c r="AQ191" t="s">
        <v>350</v>
      </c>
      <c r="AR191" t="s">
        <v>322</v>
      </c>
      <c r="AS191" t="s">
        <v>462</v>
      </c>
      <c r="AT191" t="s">
        <v>467</v>
      </c>
      <c r="AU191" t="s">
        <v>468</v>
      </c>
      <c r="AV191" t="s">
        <v>316</v>
      </c>
      <c r="AW191" t="s">
        <v>683</v>
      </c>
      <c r="AX191" t="s">
        <v>161</v>
      </c>
    </row>
    <row r="192" spans="1:50" ht="15.75" customHeight="1" x14ac:dyDescent="0.25">
      <c r="A192">
        <f t="shared" ref="A192:A241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O192">
        <v>22</v>
      </c>
      <c r="AP192" t="s">
        <v>168</v>
      </c>
      <c r="AQ192" t="s">
        <v>300</v>
      </c>
      <c r="AR192" t="s">
        <v>305</v>
      </c>
      <c r="AS192" t="s">
        <v>307</v>
      </c>
      <c r="AT192" t="s">
        <v>427</v>
      </c>
      <c r="AU192" t="s">
        <v>469</v>
      </c>
      <c r="AV192" t="s">
        <v>311</v>
      </c>
      <c r="AW192" t="s">
        <v>683</v>
      </c>
      <c r="AX192" t="s">
        <v>278</v>
      </c>
    </row>
    <row r="193" spans="1:50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O193">
        <v>22</v>
      </c>
      <c r="AP193" t="s">
        <v>168</v>
      </c>
      <c r="AQ193" t="s">
        <v>301</v>
      </c>
      <c r="AR193" t="s">
        <v>306</v>
      </c>
      <c r="AS193" t="s">
        <v>307</v>
      </c>
      <c r="AT193" t="s">
        <v>427</v>
      </c>
      <c r="AU193" t="s">
        <v>469</v>
      </c>
      <c r="AV193" t="s">
        <v>311</v>
      </c>
      <c r="AW193" t="s">
        <v>683</v>
      </c>
      <c r="AX193" t="s">
        <v>278</v>
      </c>
    </row>
    <row r="194" spans="1:50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O194">
        <v>26</v>
      </c>
      <c r="AP194" t="s">
        <v>168</v>
      </c>
      <c r="AQ194" t="s">
        <v>302</v>
      </c>
      <c r="AR194" t="s">
        <v>306</v>
      </c>
      <c r="AS194" t="s">
        <v>307</v>
      </c>
      <c r="AT194" t="s">
        <v>427</v>
      </c>
      <c r="AU194" t="s">
        <v>469</v>
      </c>
      <c r="AV194" t="s">
        <v>312</v>
      </c>
      <c r="AW194" t="s">
        <v>683</v>
      </c>
      <c r="AX194" t="s">
        <v>278</v>
      </c>
    </row>
    <row r="195" spans="1:50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O195">
        <v>26</v>
      </c>
      <c r="AP195" t="s">
        <v>168</v>
      </c>
      <c r="AQ195" t="s">
        <v>303</v>
      </c>
      <c r="AR195" t="s">
        <v>306</v>
      </c>
      <c r="AS195" t="s">
        <v>307</v>
      </c>
      <c r="AT195" t="s">
        <v>428</v>
      </c>
      <c r="AU195" t="s">
        <v>469</v>
      </c>
      <c r="AV195" t="s">
        <v>312</v>
      </c>
      <c r="AW195" t="s">
        <v>683</v>
      </c>
      <c r="AX195" t="s">
        <v>278</v>
      </c>
    </row>
    <row r="196" spans="1:50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O196">
        <v>30</v>
      </c>
      <c r="AP196" t="s">
        <v>168</v>
      </c>
      <c r="AQ196" t="s">
        <v>304</v>
      </c>
      <c r="AR196" t="s">
        <v>306</v>
      </c>
      <c r="AS196" t="s">
        <v>308</v>
      </c>
      <c r="AT196" t="s">
        <v>428</v>
      </c>
      <c r="AU196" t="s">
        <v>469</v>
      </c>
      <c r="AV196" t="s">
        <v>313</v>
      </c>
      <c r="AW196" t="s">
        <v>683</v>
      </c>
      <c r="AX196" t="s">
        <v>278</v>
      </c>
    </row>
    <row r="197" spans="1:50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O197">
        <v>22</v>
      </c>
      <c r="AP197" t="s">
        <v>192</v>
      </c>
      <c r="AQ197" t="s">
        <v>317</v>
      </c>
      <c r="AR197" t="s">
        <v>329</v>
      </c>
      <c r="AS197" t="s">
        <v>407</v>
      </c>
      <c r="AT197" t="s">
        <v>247</v>
      </c>
      <c r="AU197" t="s">
        <v>470</v>
      </c>
      <c r="AV197" t="s">
        <v>314</v>
      </c>
      <c r="AW197" t="s">
        <v>683</v>
      </c>
      <c r="AX197" t="s">
        <v>279</v>
      </c>
    </row>
    <row r="198" spans="1:50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O198">
        <v>22</v>
      </c>
      <c r="AP198" t="s">
        <v>192</v>
      </c>
      <c r="AQ198" t="s">
        <v>321</v>
      </c>
      <c r="AR198" t="s">
        <v>330</v>
      </c>
      <c r="AS198" t="s">
        <v>407</v>
      </c>
      <c r="AT198" t="s">
        <v>247</v>
      </c>
      <c r="AU198" t="s">
        <v>470</v>
      </c>
      <c r="AV198" t="s">
        <v>314</v>
      </c>
      <c r="AW198" t="s">
        <v>683</v>
      </c>
      <c r="AX198" t="s">
        <v>279</v>
      </c>
    </row>
    <row r="199" spans="1:50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O199">
        <v>26</v>
      </c>
      <c r="AP199" t="s">
        <v>192</v>
      </c>
      <c r="AQ199" t="s">
        <v>323</v>
      </c>
      <c r="AR199" t="s">
        <v>330</v>
      </c>
      <c r="AS199" t="s">
        <v>407</v>
      </c>
      <c r="AT199" t="s">
        <v>247</v>
      </c>
      <c r="AU199" t="s">
        <v>470</v>
      </c>
      <c r="AV199" t="s">
        <v>315</v>
      </c>
      <c r="AW199" t="s">
        <v>683</v>
      </c>
      <c r="AX199" t="s">
        <v>279</v>
      </c>
    </row>
    <row r="200" spans="1:50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O200">
        <v>26</v>
      </c>
      <c r="AP200" t="s">
        <v>192</v>
      </c>
      <c r="AQ200" t="s">
        <v>324</v>
      </c>
      <c r="AR200" t="s">
        <v>330</v>
      </c>
      <c r="AS200" t="s">
        <v>407</v>
      </c>
      <c r="AT200" t="s">
        <v>345</v>
      </c>
      <c r="AU200" t="s">
        <v>470</v>
      </c>
      <c r="AV200" t="s">
        <v>315</v>
      </c>
      <c r="AW200" t="s">
        <v>683</v>
      </c>
      <c r="AX200" t="s">
        <v>279</v>
      </c>
    </row>
    <row r="201" spans="1:50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O201">
        <v>30</v>
      </c>
      <c r="AP201" t="s">
        <v>192</v>
      </c>
      <c r="AQ201" t="s">
        <v>326</v>
      </c>
      <c r="AR201" t="s">
        <v>330</v>
      </c>
      <c r="AS201" t="s">
        <v>408</v>
      </c>
      <c r="AT201" t="s">
        <v>345</v>
      </c>
      <c r="AU201" t="s">
        <v>470</v>
      </c>
      <c r="AV201" t="s">
        <v>316</v>
      </c>
      <c r="AW201" t="s">
        <v>683</v>
      </c>
      <c r="AX201" t="s">
        <v>279</v>
      </c>
    </row>
    <row r="202" spans="1:50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AA202">
        <v>2</v>
      </c>
      <c r="AO202">
        <v>22</v>
      </c>
      <c r="AP202" t="s">
        <v>194</v>
      </c>
      <c r="AQ202" t="s">
        <v>383</v>
      </c>
      <c r="AR202" t="s">
        <v>471</v>
      </c>
      <c r="AS202" t="s">
        <v>266</v>
      </c>
      <c r="AT202" t="s">
        <v>473</v>
      </c>
      <c r="AU202" t="s">
        <v>474</v>
      </c>
      <c r="AV202" t="s">
        <v>366</v>
      </c>
      <c r="AW202" t="s">
        <v>683</v>
      </c>
      <c r="AX202" t="s">
        <v>280</v>
      </c>
    </row>
    <row r="203" spans="1:50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AA203">
        <v>2</v>
      </c>
      <c r="AO203">
        <v>22</v>
      </c>
      <c r="AP203" t="s">
        <v>194</v>
      </c>
      <c r="AQ203" t="s">
        <v>385</v>
      </c>
      <c r="AR203" t="s">
        <v>472</v>
      </c>
      <c r="AS203" t="s">
        <v>266</v>
      </c>
      <c r="AT203" t="s">
        <v>473</v>
      </c>
      <c r="AU203" t="s">
        <v>474</v>
      </c>
      <c r="AV203" t="s">
        <v>366</v>
      </c>
      <c r="AW203" t="s">
        <v>683</v>
      </c>
      <c r="AX203" t="s">
        <v>280</v>
      </c>
    </row>
    <row r="204" spans="1:50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AA204">
        <v>2</v>
      </c>
      <c r="AO204">
        <v>26</v>
      </c>
      <c r="AP204" t="s">
        <v>194</v>
      </c>
      <c r="AQ204" t="s">
        <v>386</v>
      </c>
      <c r="AR204" t="s">
        <v>472</v>
      </c>
      <c r="AS204" t="s">
        <v>266</v>
      </c>
      <c r="AT204" t="s">
        <v>473</v>
      </c>
      <c r="AU204" t="s">
        <v>474</v>
      </c>
      <c r="AV204" t="s">
        <v>369</v>
      </c>
      <c r="AW204" t="s">
        <v>683</v>
      </c>
      <c r="AX204" t="s">
        <v>280</v>
      </c>
    </row>
    <row r="205" spans="1:50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AA205">
        <v>3</v>
      </c>
      <c r="AO205">
        <v>26</v>
      </c>
      <c r="AP205" t="s">
        <v>194</v>
      </c>
      <c r="AQ205" t="s">
        <v>387</v>
      </c>
      <c r="AR205" t="s">
        <v>472</v>
      </c>
      <c r="AS205" t="s">
        <v>266</v>
      </c>
      <c r="AT205" t="s">
        <v>685</v>
      </c>
      <c r="AU205" t="s">
        <v>474</v>
      </c>
      <c r="AV205" t="s">
        <v>369</v>
      </c>
      <c r="AW205" t="s">
        <v>683</v>
      </c>
      <c r="AX205" t="s">
        <v>280</v>
      </c>
    </row>
    <row r="206" spans="1:50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AA206">
        <v>3</v>
      </c>
      <c r="AO206">
        <v>30</v>
      </c>
      <c r="AP206" t="s">
        <v>194</v>
      </c>
      <c r="AQ206" t="s">
        <v>389</v>
      </c>
      <c r="AR206" t="s">
        <v>472</v>
      </c>
      <c r="AS206" t="s">
        <v>388</v>
      </c>
      <c r="AT206" t="s">
        <v>685</v>
      </c>
      <c r="AU206" t="s">
        <v>474</v>
      </c>
      <c r="AV206" t="s">
        <v>374</v>
      </c>
      <c r="AW206" t="s">
        <v>683</v>
      </c>
      <c r="AX206" t="s">
        <v>280</v>
      </c>
    </row>
    <row r="207" spans="1:50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G207">
        <v>4</v>
      </c>
      <c r="AO207">
        <v>22</v>
      </c>
      <c r="AP207" t="s">
        <v>205</v>
      </c>
      <c r="AQ207" t="s">
        <v>335</v>
      </c>
      <c r="AR207" t="s">
        <v>410</v>
      </c>
      <c r="AS207" t="s">
        <v>427</v>
      </c>
      <c r="AT207" t="s">
        <v>475</v>
      </c>
      <c r="AU207" t="s">
        <v>477</v>
      </c>
      <c r="AV207" t="s">
        <v>311</v>
      </c>
      <c r="AW207" t="s">
        <v>683</v>
      </c>
      <c r="AX207" t="s">
        <v>281</v>
      </c>
    </row>
    <row r="208" spans="1:50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G208">
        <v>4</v>
      </c>
      <c r="AO208">
        <v>22</v>
      </c>
      <c r="AP208" t="s">
        <v>205</v>
      </c>
      <c r="AQ208" t="s">
        <v>336</v>
      </c>
      <c r="AR208" t="s">
        <v>411</v>
      </c>
      <c r="AS208" t="s">
        <v>427</v>
      </c>
      <c r="AT208" t="s">
        <v>475</v>
      </c>
      <c r="AU208" t="s">
        <v>477</v>
      </c>
      <c r="AV208" t="s">
        <v>311</v>
      </c>
      <c r="AW208" t="s">
        <v>683</v>
      </c>
      <c r="AX208" t="s">
        <v>281</v>
      </c>
    </row>
    <row r="209" spans="1:50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G209">
        <v>4</v>
      </c>
      <c r="AO209">
        <v>26</v>
      </c>
      <c r="AP209" t="s">
        <v>205</v>
      </c>
      <c r="AQ209" t="s">
        <v>337</v>
      </c>
      <c r="AR209" t="s">
        <v>411</v>
      </c>
      <c r="AS209" t="s">
        <v>427</v>
      </c>
      <c r="AT209" t="s">
        <v>475</v>
      </c>
      <c r="AU209" t="s">
        <v>477</v>
      </c>
      <c r="AV209" t="s">
        <v>312</v>
      </c>
      <c r="AW209" t="s">
        <v>683</v>
      </c>
      <c r="AX209" t="s">
        <v>281</v>
      </c>
    </row>
    <row r="210" spans="1:50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G210">
        <v>8</v>
      </c>
      <c r="AO210">
        <v>26</v>
      </c>
      <c r="AP210" t="s">
        <v>205</v>
      </c>
      <c r="AQ210" t="s">
        <v>338</v>
      </c>
      <c r="AR210" t="s">
        <v>411</v>
      </c>
      <c r="AS210" t="s">
        <v>427</v>
      </c>
      <c r="AT210" t="s">
        <v>476</v>
      </c>
      <c r="AU210" t="s">
        <v>477</v>
      </c>
      <c r="AV210" t="s">
        <v>312</v>
      </c>
      <c r="AW210" t="s">
        <v>683</v>
      </c>
      <c r="AX210" t="s">
        <v>281</v>
      </c>
    </row>
    <row r="211" spans="1:50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G211">
        <v>8</v>
      </c>
      <c r="AO211">
        <v>30</v>
      </c>
      <c r="AP211" t="s">
        <v>205</v>
      </c>
      <c r="AQ211" t="s">
        <v>339</v>
      </c>
      <c r="AR211" t="s">
        <v>411</v>
      </c>
      <c r="AS211" t="s">
        <v>428</v>
      </c>
      <c r="AT211" t="s">
        <v>476</v>
      </c>
      <c r="AU211" t="s">
        <v>477</v>
      </c>
      <c r="AV211" t="s">
        <v>313</v>
      </c>
      <c r="AW211" t="s">
        <v>683</v>
      </c>
      <c r="AX211" t="s">
        <v>281</v>
      </c>
    </row>
    <row r="212" spans="1:50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46" si="9">E207</f>
        <v>0</v>
      </c>
      <c r="G212">
        <v>33</v>
      </c>
      <c r="K212">
        <v>7</v>
      </c>
      <c r="O212">
        <v>5</v>
      </c>
      <c r="T212">
        <v>4</v>
      </c>
      <c r="AO212">
        <v>22</v>
      </c>
      <c r="AP212" t="s">
        <v>678</v>
      </c>
      <c r="AQ212" t="s">
        <v>383</v>
      </c>
      <c r="AR212" t="s">
        <v>438</v>
      </c>
      <c r="AS212" t="s">
        <v>378</v>
      </c>
      <c r="AT212" t="s">
        <v>471</v>
      </c>
      <c r="AU212" t="s">
        <v>679</v>
      </c>
      <c r="AV212" t="s">
        <v>366</v>
      </c>
      <c r="AW212" t="s">
        <v>683</v>
      </c>
      <c r="AX212" t="s">
        <v>733</v>
      </c>
    </row>
    <row r="213" spans="1:50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O213">
        <v>22</v>
      </c>
      <c r="AP213" t="s">
        <v>678</v>
      </c>
      <c r="AQ213" t="s">
        <v>385</v>
      </c>
      <c r="AR213" t="s">
        <v>439</v>
      </c>
      <c r="AS213" t="s">
        <v>378</v>
      </c>
      <c r="AT213" t="s">
        <v>471</v>
      </c>
      <c r="AU213" t="s">
        <v>679</v>
      </c>
      <c r="AV213" t="s">
        <v>366</v>
      </c>
      <c r="AW213" t="s">
        <v>683</v>
      </c>
      <c r="AX213" t="s">
        <v>733</v>
      </c>
    </row>
    <row r="214" spans="1:50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O214">
        <v>26</v>
      </c>
      <c r="AP214" t="s">
        <v>678</v>
      </c>
      <c r="AQ214" t="s">
        <v>386</v>
      </c>
      <c r="AR214" t="s">
        <v>439</v>
      </c>
      <c r="AS214" t="s">
        <v>378</v>
      </c>
      <c r="AT214" t="s">
        <v>471</v>
      </c>
      <c r="AU214" t="s">
        <v>679</v>
      </c>
      <c r="AV214" t="s">
        <v>369</v>
      </c>
      <c r="AW214" t="s">
        <v>683</v>
      </c>
      <c r="AX214" t="s">
        <v>733</v>
      </c>
    </row>
    <row r="215" spans="1:50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O215">
        <v>26</v>
      </c>
      <c r="AP215" t="s">
        <v>678</v>
      </c>
      <c r="AQ215" t="s">
        <v>387</v>
      </c>
      <c r="AR215" t="s">
        <v>439</v>
      </c>
      <c r="AS215" t="s">
        <v>378</v>
      </c>
      <c r="AT215" t="s">
        <v>472</v>
      </c>
      <c r="AU215" t="s">
        <v>679</v>
      </c>
      <c r="AV215" t="s">
        <v>369</v>
      </c>
      <c r="AW215" t="s">
        <v>683</v>
      </c>
      <c r="AX215" t="s">
        <v>733</v>
      </c>
    </row>
    <row r="216" spans="1:50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O216">
        <v>30</v>
      </c>
      <c r="AP216" t="s">
        <v>678</v>
      </c>
      <c r="AQ216" t="s">
        <v>389</v>
      </c>
      <c r="AR216" t="s">
        <v>439</v>
      </c>
      <c r="AS216" t="s">
        <v>381</v>
      </c>
      <c r="AT216" t="s">
        <v>472</v>
      </c>
      <c r="AU216" t="s">
        <v>679</v>
      </c>
      <c r="AV216" t="s">
        <v>374</v>
      </c>
      <c r="AW216" t="s">
        <v>683</v>
      </c>
      <c r="AX216" t="s">
        <v>733</v>
      </c>
    </row>
    <row r="217" spans="1:50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N217">
        <v>9</v>
      </c>
      <c r="AO217">
        <v>22</v>
      </c>
      <c r="AP217" t="s">
        <v>684</v>
      </c>
      <c r="AQ217" t="s">
        <v>335</v>
      </c>
      <c r="AR217" t="s">
        <v>471</v>
      </c>
      <c r="AS217" t="s">
        <v>266</v>
      </c>
      <c r="AT217" t="s">
        <v>379</v>
      </c>
      <c r="AU217" t="s">
        <v>686</v>
      </c>
      <c r="AV217" t="s">
        <v>311</v>
      </c>
      <c r="AW217" t="s">
        <v>683</v>
      </c>
      <c r="AX217" t="s">
        <v>687</v>
      </c>
    </row>
    <row r="218" spans="1:50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N218">
        <v>9</v>
      </c>
      <c r="AO218">
        <v>22</v>
      </c>
      <c r="AP218" t="s">
        <v>684</v>
      </c>
      <c r="AQ218" t="s">
        <v>336</v>
      </c>
      <c r="AR218" t="s">
        <v>472</v>
      </c>
      <c r="AS218" t="s">
        <v>266</v>
      </c>
      <c r="AT218" t="s">
        <v>379</v>
      </c>
      <c r="AU218" t="s">
        <v>686</v>
      </c>
      <c r="AV218" t="s">
        <v>311</v>
      </c>
      <c r="AW218" t="s">
        <v>683</v>
      </c>
      <c r="AX218" t="s">
        <v>687</v>
      </c>
    </row>
    <row r="219" spans="1:50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N219">
        <v>9</v>
      </c>
      <c r="AO219">
        <v>26</v>
      </c>
      <c r="AP219" t="s">
        <v>684</v>
      </c>
      <c r="AQ219" t="s">
        <v>337</v>
      </c>
      <c r="AR219" t="s">
        <v>472</v>
      </c>
      <c r="AS219" t="s">
        <v>266</v>
      </c>
      <c r="AT219" t="s">
        <v>379</v>
      </c>
      <c r="AU219" t="s">
        <v>686</v>
      </c>
      <c r="AV219" t="s">
        <v>312</v>
      </c>
      <c r="AW219" t="s">
        <v>683</v>
      </c>
      <c r="AX219" t="s">
        <v>687</v>
      </c>
    </row>
    <row r="220" spans="1:50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N220">
        <v>17</v>
      </c>
      <c r="AO220">
        <v>26</v>
      </c>
      <c r="AP220" t="s">
        <v>684</v>
      </c>
      <c r="AQ220" t="s">
        <v>338</v>
      </c>
      <c r="AR220" t="s">
        <v>472</v>
      </c>
      <c r="AS220" t="s">
        <v>266</v>
      </c>
      <c r="AT220" t="s">
        <v>380</v>
      </c>
      <c r="AU220" t="s">
        <v>686</v>
      </c>
      <c r="AV220" t="s">
        <v>312</v>
      </c>
      <c r="AW220" t="s">
        <v>683</v>
      </c>
      <c r="AX220" t="s">
        <v>687</v>
      </c>
    </row>
    <row r="221" spans="1:50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N221">
        <v>17</v>
      </c>
      <c r="AO221">
        <v>30</v>
      </c>
      <c r="AP221" t="s">
        <v>684</v>
      </c>
      <c r="AQ221" t="s">
        <v>339</v>
      </c>
      <c r="AR221" t="s">
        <v>472</v>
      </c>
      <c r="AS221" t="s">
        <v>388</v>
      </c>
      <c r="AT221" t="s">
        <v>380</v>
      </c>
      <c r="AU221" t="s">
        <v>686</v>
      </c>
      <c r="AV221" t="s">
        <v>313</v>
      </c>
      <c r="AW221" t="s">
        <v>683</v>
      </c>
      <c r="AX221" t="s">
        <v>687</v>
      </c>
    </row>
    <row r="222" spans="1:50" x14ac:dyDescent="0.25">
      <c r="A222">
        <f t="shared" si="7"/>
        <v>20045</v>
      </c>
      <c r="B222">
        <v>0</v>
      </c>
      <c r="C222">
        <v>2</v>
      </c>
      <c r="D222">
        <v>2</v>
      </c>
      <c r="E222">
        <f t="shared" si="9"/>
        <v>0</v>
      </c>
      <c r="G222">
        <v>33</v>
      </c>
      <c r="O222">
        <v>5</v>
      </c>
      <c r="AG222">
        <v>4</v>
      </c>
      <c r="AN222">
        <v>9</v>
      </c>
      <c r="AO222">
        <v>22</v>
      </c>
      <c r="AP222" t="s">
        <v>700</v>
      </c>
      <c r="AQ222" t="s">
        <v>346</v>
      </c>
      <c r="AR222" t="s">
        <v>407</v>
      </c>
      <c r="AS222" t="s">
        <v>320</v>
      </c>
      <c r="AT222" t="s">
        <v>701</v>
      </c>
      <c r="AU222" t="s">
        <v>703</v>
      </c>
      <c r="AV222" t="s">
        <v>314</v>
      </c>
      <c r="AW222" t="s">
        <v>683</v>
      </c>
      <c r="AX222" t="s">
        <v>704</v>
      </c>
    </row>
    <row r="223" spans="1:50" x14ac:dyDescent="0.25">
      <c r="A223">
        <f t="shared" si="7"/>
        <v>20045</v>
      </c>
      <c r="B223">
        <v>0</v>
      </c>
      <c r="C223">
        <v>2</v>
      </c>
      <c r="D223">
        <v>2</v>
      </c>
      <c r="E223">
        <f t="shared" si="9"/>
        <v>1</v>
      </c>
      <c r="G223">
        <v>36</v>
      </c>
      <c r="O223">
        <v>10</v>
      </c>
      <c r="AG223">
        <v>4</v>
      </c>
      <c r="AN223">
        <v>9</v>
      </c>
      <c r="AO223">
        <v>22</v>
      </c>
      <c r="AP223" t="s">
        <v>700</v>
      </c>
      <c r="AQ223" t="s">
        <v>347</v>
      </c>
      <c r="AR223" t="s">
        <v>408</v>
      </c>
      <c r="AS223" t="s">
        <v>320</v>
      </c>
      <c r="AT223" t="s">
        <v>701</v>
      </c>
      <c r="AU223" t="s">
        <v>703</v>
      </c>
      <c r="AV223" t="s">
        <v>314</v>
      </c>
      <c r="AW223" t="s">
        <v>683</v>
      </c>
      <c r="AX223" t="s">
        <v>704</v>
      </c>
    </row>
    <row r="224" spans="1:50" x14ac:dyDescent="0.25">
      <c r="A224">
        <f t="shared" si="7"/>
        <v>20045</v>
      </c>
      <c r="B224">
        <v>0</v>
      </c>
      <c r="C224">
        <v>2</v>
      </c>
      <c r="D224">
        <v>2</v>
      </c>
      <c r="E224">
        <f t="shared" si="9"/>
        <v>2</v>
      </c>
      <c r="G224">
        <v>39</v>
      </c>
      <c r="O224">
        <v>10</v>
      </c>
      <c r="AG224">
        <v>4</v>
      </c>
      <c r="AN224">
        <v>9</v>
      </c>
      <c r="AO224">
        <v>26</v>
      </c>
      <c r="AP224" t="s">
        <v>700</v>
      </c>
      <c r="AQ224" t="s">
        <v>348</v>
      </c>
      <c r="AR224" t="s">
        <v>408</v>
      </c>
      <c r="AS224" t="s">
        <v>320</v>
      </c>
      <c r="AT224" t="s">
        <v>701</v>
      </c>
      <c r="AU224" t="s">
        <v>703</v>
      </c>
      <c r="AV224" t="s">
        <v>315</v>
      </c>
      <c r="AW224" t="s">
        <v>683</v>
      </c>
      <c r="AX224" t="s">
        <v>704</v>
      </c>
    </row>
    <row r="225" spans="1:50" x14ac:dyDescent="0.25">
      <c r="A225">
        <f t="shared" si="7"/>
        <v>20045</v>
      </c>
      <c r="B225">
        <v>0</v>
      </c>
      <c r="C225">
        <v>2</v>
      </c>
      <c r="D225">
        <v>2</v>
      </c>
      <c r="E225">
        <f t="shared" si="9"/>
        <v>3</v>
      </c>
      <c r="G225">
        <v>42</v>
      </c>
      <c r="O225">
        <v>10</v>
      </c>
      <c r="AG225">
        <v>8</v>
      </c>
      <c r="AN225">
        <v>9</v>
      </c>
      <c r="AO225">
        <v>26</v>
      </c>
      <c r="AP225" t="s">
        <v>700</v>
      </c>
      <c r="AQ225" t="s">
        <v>349</v>
      </c>
      <c r="AR225" t="s">
        <v>408</v>
      </c>
      <c r="AS225" t="s">
        <v>320</v>
      </c>
      <c r="AT225" t="s">
        <v>702</v>
      </c>
      <c r="AU225" t="s">
        <v>703</v>
      </c>
      <c r="AV225" t="s">
        <v>315</v>
      </c>
      <c r="AW225" t="s">
        <v>683</v>
      </c>
      <c r="AX225" t="s">
        <v>704</v>
      </c>
    </row>
    <row r="226" spans="1:50" x14ac:dyDescent="0.25">
      <c r="A226">
        <f t="shared" si="7"/>
        <v>20045</v>
      </c>
      <c r="B226">
        <v>0</v>
      </c>
      <c r="C226">
        <v>2</v>
      </c>
      <c r="D226">
        <v>2</v>
      </c>
      <c r="E226">
        <f t="shared" si="9"/>
        <v>4</v>
      </c>
      <c r="G226">
        <v>45</v>
      </c>
      <c r="O226">
        <v>10</v>
      </c>
      <c r="AG226">
        <v>8</v>
      </c>
      <c r="AN226">
        <v>17</v>
      </c>
      <c r="AO226">
        <v>30</v>
      </c>
      <c r="AP226" t="s">
        <v>700</v>
      </c>
      <c r="AQ226" t="s">
        <v>350</v>
      </c>
      <c r="AR226" t="s">
        <v>408</v>
      </c>
      <c r="AS226" t="s">
        <v>325</v>
      </c>
      <c r="AT226" t="s">
        <v>702</v>
      </c>
      <c r="AU226" t="s">
        <v>703</v>
      </c>
      <c r="AV226" t="s">
        <v>316</v>
      </c>
      <c r="AW226" t="s">
        <v>683</v>
      </c>
      <c r="AX226" t="s">
        <v>704</v>
      </c>
    </row>
    <row r="227" spans="1:50" x14ac:dyDescent="0.25">
      <c r="A227">
        <f t="shared" si="7"/>
        <v>20046</v>
      </c>
      <c r="B227">
        <v>0</v>
      </c>
      <c r="C227">
        <v>0</v>
      </c>
      <c r="D227">
        <v>2</v>
      </c>
      <c r="E227">
        <f t="shared" si="9"/>
        <v>0</v>
      </c>
      <c r="G227">
        <v>33</v>
      </c>
      <c r="O227">
        <v>5</v>
      </c>
      <c r="Q227">
        <v>3</v>
      </c>
      <c r="R227">
        <v>2</v>
      </c>
      <c r="AO227">
        <v>22</v>
      </c>
      <c r="AP227" t="s">
        <v>734</v>
      </c>
      <c r="AQ227" t="s">
        <v>346</v>
      </c>
      <c r="AR227" t="s">
        <v>407</v>
      </c>
      <c r="AS227" t="s">
        <v>405</v>
      </c>
      <c r="AT227" t="s">
        <v>247</v>
      </c>
      <c r="AU227" t="s">
        <v>735</v>
      </c>
      <c r="AV227" t="s">
        <v>314</v>
      </c>
      <c r="AW227" t="s">
        <v>683</v>
      </c>
      <c r="AX227" t="s">
        <v>736</v>
      </c>
    </row>
    <row r="228" spans="1:50" x14ac:dyDescent="0.25">
      <c r="A228">
        <f t="shared" si="7"/>
        <v>20046</v>
      </c>
      <c r="B228">
        <v>0</v>
      </c>
      <c r="C228">
        <v>0</v>
      </c>
      <c r="D228">
        <v>2</v>
      </c>
      <c r="E228">
        <f t="shared" si="9"/>
        <v>1</v>
      </c>
      <c r="G228">
        <v>36</v>
      </c>
      <c r="O228">
        <v>10</v>
      </c>
      <c r="Q228">
        <v>3</v>
      </c>
      <c r="R228">
        <v>2</v>
      </c>
      <c r="AO228">
        <v>22</v>
      </c>
      <c r="AP228" t="s">
        <v>734</v>
      </c>
      <c r="AQ228" t="s">
        <v>347</v>
      </c>
      <c r="AR228" t="s">
        <v>408</v>
      </c>
      <c r="AS228" t="s">
        <v>405</v>
      </c>
      <c r="AT228" t="s">
        <v>247</v>
      </c>
      <c r="AU228" t="s">
        <v>735</v>
      </c>
      <c r="AV228" t="s">
        <v>314</v>
      </c>
      <c r="AW228" t="s">
        <v>683</v>
      </c>
      <c r="AX228" t="s">
        <v>736</v>
      </c>
    </row>
    <row r="229" spans="1:50" x14ac:dyDescent="0.25">
      <c r="A229">
        <f t="shared" si="7"/>
        <v>20046</v>
      </c>
      <c r="B229">
        <v>0</v>
      </c>
      <c r="C229">
        <v>0</v>
      </c>
      <c r="D229">
        <v>2</v>
      </c>
      <c r="E229">
        <f t="shared" si="9"/>
        <v>2</v>
      </c>
      <c r="G229">
        <v>39</v>
      </c>
      <c r="O229">
        <v>10</v>
      </c>
      <c r="Q229">
        <v>3</v>
      </c>
      <c r="R229">
        <v>2</v>
      </c>
      <c r="AO229">
        <v>26</v>
      </c>
      <c r="AP229" t="s">
        <v>734</v>
      </c>
      <c r="AQ229" t="s">
        <v>348</v>
      </c>
      <c r="AR229" t="s">
        <v>408</v>
      </c>
      <c r="AS229" t="s">
        <v>405</v>
      </c>
      <c r="AT229" t="s">
        <v>247</v>
      </c>
      <c r="AU229" t="s">
        <v>735</v>
      </c>
      <c r="AV229" t="s">
        <v>315</v>
      </c>
      <c r="AW229" t="s">
        <v>683</v>
      </c>
      <c r="AX229" t="s">
        <v>736</v>
      </c>
    </row>
    <row r="230" spans="1:50" x14ac:dyDescent="0.25">
      <c r="A230">
        <f t="shared" si="7"/>
        <v>20046</v>
      </c>
      <c r="B230">
        <v>0</v>
      </c>
      <c r="C230">
        <v>0</v>
      </c>
      <c r="D230">
        <v>2</v>
      </c>
      <c r="E230">
        <f t="shared" si="9"/>
        <v>3</v>
      </c>
      <c r="G230">
        <v>42</v>
      </c>
      <c r="O230">
        <v>10</v>
      </c>
      <c r="Q230">
        <v>5</v>
      </c>
      <c r="R230">
        <v>2</v>
      </c>
      <c r="AO230">
        <v>26</v>
      </c>
      <c r="AP230" t="s">
        <v>734</v>
      </c>
      <c r="AQ230" t="s">
        <v>349</v>
      </c>
      <c r="AR230" t="s">
        <v>408</v>
      </c>
      <c r="AS230" t="s">
        <v>405</v>
      </c>
      <c r="AT230" t="s">
        <v>345</v>
      </c>
      <c r="AU230" t="s">
        <v>735</v>
      </c>
      <c r="AV230" t="s">
        <v>315</v>
      </c>
      <c r="AW230" t="s">
        <v>683</v>
      </c>
      <c r="AX230" t="s">
        <v>736</v>
      </c>
    </row>
    <row r="231" spans="1:50" x14ac:dyDescent="0.25">
      <c r="A231">
        <f t="shared" si="7"/>
        <v>20046</v>
      </c>
      <c r="B231">
        <v>0</v>
      </c>
      <c r="C231">
        <v>0</v>
      </c>
      <c r="D231">
        <v>2</v>
      </c>
      <c r="E231">
        <f t="shared" si="9"/>
        <v>4</v>
      </c>
      <c r="G231">
        <v>45</v>
      </c>
      <c r="O231">
        <v>10</v>
      </c>
      <c r="Q231">
        <v>5</v>
      </c>
      <c r="R231">
        <v>3</v>
      </c>
      <c r="AO231">
        <v>30</v>
      </c>
      <c r="AP231" t="s">
        <v>734</v>
      </c>
      <c r="AQ231" t="s">
        <v>350</v>
      </c>
      <c r="AR231" t="s">
        <v>408</v>
      </c>
      <c r="AS231" t="s">
        <v>406</v>
      </c>
      <c r="AT231" t="s">
        <v>345</v>
      </c>
      <c r="AU231" t="s">
        <v>735</v>
      </c>
      <c r="AV231" t="s">
        <v>316</v>
      </c>
      <c r="AW231" t="s">
        <v>683</v>
      </c>
      <c r="AX231" t="s">
        <v>736</v>
      </c>
    </row>
    <row r="232" spans="1:50" x14ac:dyDescent="0.25">
      <c r="A232">
        <f t="shared" si="7"/>
        <v>20047</v>
      </c>
      <c r="B232">
        <v>2</v>
      </c>
      <c r="C232">
        <v>3</v>
      </c>
      <c r="D232">
        <v>2</v>
      </c>
      <c r="E232">
        <f t="shared" si="9"/>
        <v>0</v>
      </c>
      <c r="F232">
        <v>10.5</v>
      </c>
      <c r="G232">
        <v>33</v>
      </c>
      <c r="K232">
        <v>7</v>
      </c>
      <c r="AN232">
        <v>9</v>
      </c>
      <c r="AO232">
        <v>22</v>
      </c>
      <c r="AP232" t="s">
        <v>748</v>
      </c>
      <c r="AQ232" t="s">
        <v>335</v>
      </c>
      <c r="AR232" t="s">
        <v>305</v>
      </c>
      <c r="AS232" t="s">
        <v>307</v>
      </c>
      <c r="AT232" t="s">
        <v>309</v>
      </c>
      <c r="AU232" t="s">
        <v>749</v>
      </c>
      <c r="AV232" t="s">
        <v>311</v>
      </c>
      <c r="AW232" t="s">
        <v>683</v>
      </c>
      <c r="AX232" t="s">
        <v>737</v>
      </c>
    </row>
    <row r="233" spans="1:50" x14ac:dyDescent="0.25">
      <c r="A233">
        <f t="shared" si="7"/>
        <v>20047</v>
      </c>
      <c r="B233">
        <v>2</v>
      </c>
      <c r="C233">
        <v>3</v>
      </c>
      <c r="D233">
        <v>2</v>
      </c>
      <c r="E233">
        <f t="shared" si="9"/>
        <v>1</v>
      </c>
      <c r="F233">
        <v>21</v>
      </c>
      <c r="G233">
        <v>36</v>
      </c>
      <c r="K233">
        <v>7</v>
      </c>
      <c r="AN233">
        <v>9</v>
      </c>
      <c r="AO233">
        <v>22</v>
      </c>
      <c r="AP233" t="s">
        <v>748</v>
      </c>
      <c r="AQ233" t="s">
        <v>336</v>
      </c>
      <c r="AR233" t="s">
        <v>306</v>
      </c>
      <c r="AS233" t="s">
        <v>307</v>
      </c>
      <c r="AT233" t="s">
        <v>309</v>
      </c>
      <c r="AU233" t="s">
        <v>749</v>
      </c>
      <c r="AV233" t="s">
        <v>311</v>
      </c>
      <c r="AW233" t="s">
        <v>683</v>
      </c>
      <c r="AX233" t="s">
        <v>737</v>
      </c>
    </row>
    <row r="234" spans="1:50" x14ac:dyDescent="0.25">
      <c r="A234">
        <f t="shared" si="7"/>
        <v>20047</v>
      </c>
      <c r="B234">
        <v>2</v>
      </c>
      <c r="C234">
        <v>3</v>
      </c>
      <c r="D234">
        <v>2</v>
      </c>
      <c r="E234">
        <f t="shared" si="9"/>
        <v>2</v>
      </c>
      <c r="F234">
        <v>21</v>
      </c>
      <c r="G234">
        <v>39</v>
      </c>
      <c r="K234">
        <v>7</v>
      </c>
      <c r="AN234">
        <v>9</v>
      </c>
      <c r="AO234">
        <v>26</v>
      </c>
      <c r="AP234" t="s">
        <v>748</v>
      </c>
      <c r="AQ234" t="s">
        <v>337</v>
      </c>
      <c r="AR234" t="s">
        <v>306</v>
      </c>
      <c r="AS234" t="s">
        <v>307</v>
      </c>
      <c r="AT234" t="s">
        <v>309</v>
      </c>
      <c r="AU234" t="s">
        <v>749</v>
      </c>
      <c r="AV234" t="s">
        <v>312</v>
      </c>
      <c r="AW234" t="s">
        <v>683</v>
      </c>
      <c r="AX234" t="s">
        <v>737</v>
      </c>
    </row>
    <row r="235" spans="1:50" x14ac:dyDescent="0.25">
      <c r="A235">
        <f t="shared" si="7"/>
        <v>20047</v>
      </c>
      <c r="B235">
        <v>2</v>
      </c>
      <c r="C235">
        <v>3</v>
      </c>
      <c r="D235">
        <v>2</v>
      </c>
      <c r="E235">
        <f t="shared" si="9"/>
        <v>3</v>
      </c>
      <c r="F235">
        <v>21</v>
      </c>
      <c r="G235">
        <v>42</v>
      </c>
      <c r="K235">
        <v>7</v>
      </c>
      <c r="AN235">
        <v>17</v>
      </c>
      <c r="AO235">
        <v>26</v>
      </c>
      <c r="AP235" t="s">
        <v>748</v>
      </c>
      <c r="AQ235" t="s">
        <v>338</v>
      </c>
      <c r="AR235" t="s">
        <v>306</v>
      </c>
      <c r="AS235" t="s">
        <v>307</v>
      </c>
      <c r="AT235" t="s">
        <v>310</v>
      </c>
      <c r="AU235" t="s">
        <v>749</v>
      </c>
      <c r="AV235" t="s">
        <v>312</v>
      </c>
      <c r="AW235" t="s">
        <v>683</v>
      </c>
      <c r="AX235" t="s">
        <v>737</v>
      </c>
    </row>
    <row r="236" spans="1:50" x14ac:dyDescent="0.25">
      <c r="A236">
        <f t="shared" si="7"/>
        <v>20047</v>
      </c>
      <c r="B236">
        <v>2</v>
      </c>
      <c r="C236">
        <v>3</v>
      </c>
      <c r="D236">
        <v>2</v>
      </c>
      <c r="E236">
        <f t="shared" si="9"/>
        <v>4</v>
      </c>
      <c r="F236">
        <v>21</v>
      </c>
      <c r="G236">
        <v>45</v>
      </c>
      <c r="K236">
        <v>13</v>
      </c>
      <c r="AN236">
        <v>17</v>
      </c>
      <c r="AO236">
        <v>30</v>
      </c>
      <c r="AP236" t="s">
        <v>748</v>
      </c>
      <c r="AQ236" t="s">
        <v>339</v>
      </c>
      <c r="AR236" t="s">
        <v>306</v>
      </c>
      <c r="AS236" t="s">
        <v>308</v>
      </c>
      <c r="AT236" t="s">
        <v>310</v>
      </c>
      <c r="AU236" t="s">
        <v>749</v>
      </c>
      <c r="AV236" t="s">
        <v>313</v>
      </c>
      <c r="AW236" t="s">
        <v>683</v>
      </c>
      <c r="AX236" t="s">
        <v>737</v>
      </c>
    </row>
    <row r="237" spans="1:50" x14ac:dyDescent="0.25">
      <c r="A237">
        <f t="shared" si="7"/>
        <v>20048</v>
      </c>
      <c r="B237">
        <v>1</v>
      </c>
      <c r="C237">
        <v>3</v>
      </c>
      <c r="D237">
        <v>2</v>
      </c>
      <c r="E237">
        <f t="shared" si="9"/>
        <v>0</v>
      </c>
      <c r="F237">
        <v>10.5</v>
      </c>
      <c r="G237">
        <v>33</v>
      </c>
      <c r="K237">
        <v>7</v>
      </c>
      <c r="R237">
        <v>2</v>
      </c>
      <c r="AO237">
        <v>22</v>
      </c>
      <c r="AP237" t="s">
        <v>750</v>
      </c>
      <c r="AQ237" t="s">
        <v>383</v>
      </c>
      <c r="AR237" t="s">
        <v>376</v>
      </c>
      <c r="AS237" t="s">
        <v>378</v>
      </c>
      <c r="AT237" t="s">
        <v>434</v>
      </c>
      <c r="AU237" t="s">
        <v>751</v>
      </c>
      <c r="AV237" t="s">
        <v>366</v>
      </c>
      <c r="AW237" t="s">
        <v>683</v>
      </c>
      <c r="AX237" t="s">
        <v>752</v>
      </c>
    </row>
    <row r="238" spans="1:50" x14ac:dyDescent="0.25">
      <c r="A238">
        <f t="shared" si="7"/>
        <v>20048</v>
      </c>
      <c r="B238">
        <v>1</v>
      </c>
      <c r="C238">
        <v>3</v>
      </c>
      <c r="D238">
        <v>2</v>
      </c>
      <c r="E238">
        <f t="shared" si="9"/>
        <v>1</v>
      </c>
      <c r="F238">
        <v>21</v>
      </c>
      <c r="G238">
        <v>36</v>
      </c>
      <c r="K238">
        <v>7</v>
      </c>
      <c r="R238">
        <v>2</v>
      </c>
      <c r="AO238">
        <v>22</v>
      </c>
      <c r="AP238" t="s">
        <v>750</v>
      </c>
      <c r="AQ238" t="s">
        <v>385</v>
      </c>
      <c r="AR238" t="s">
        <v>377</v>
      </c>
      <c r="AS238" t="s">
        <v>378</v>
      </c>
      <c r="AT238" t="s">
        <v>434</v>
      </c>
      <c r="AU238" t="s">
        <v>751</v>
      </c>
      <c r="AV238" t="s">
        <v>366</v>
      </c>
      <c r="AW238" t="s">
        <v>683</v>
      </c>
      <c r="AX238" t="s">
        <v>752</v>
      </c>
    </row>
    <row r="239" spans="1:50" x14ac:dyDescent="0.25">
      <c r="A239">
        <f t="shared" si="7"/>
        <v>20048</v>
      </c>
      <c r="B239">
        <v>1</v>
      </c>
      <c r="C239">
        <v>3</v>
      </c>
      <c r="D239">
        <v>2</v>
      </c>
      <c r="E239">
        <f t="shared" si="9"/>
        <v>2</v>
      </c>
      <c r="F239">
        <v>21</v>
      </c>
      <c r="G239">
        <v>39</v>
      </c>
      <c r="K239">
        <v>7</v>
      </c>
      <c r="R239">
        <v>2</v>
      </c>
      <c r="AO239">
        <v>26</v>
      </c>
      <c r="AP239" t="s">
        <v>750</v>
      </c>
      <c r="AQ239" t="s">
        <v>386</v>
      </c>
      <c r="AR239" t="s">
        <v>377</v>
      </c>
      <c r="AS239" t="s">
        <v>378</v>
      </c>
      <c r="AT239" t="s">
        <v>434</v>
      </c>
      <c r="AU239" t="s">
        <v>751</v>
      </c>
      <c r="AV239" t="s">
        <v>369</v>
      </c>
      <c r="AW239" t="s">
        <v>683</v>
      </c>
      <c r="AX239" t="s">
        <v>752</v>
      </c>
    </row>
    <row r="240" spans="1:50" x14ac:dyDescent="0.25">
      <c r="A240">
        <f t="shared" si="7"/>
        <v>20048</v>
      </c>
      <c r="B240">
        <v>1</v>
      </c>
      <c r="C240">
        <v>3</v>
      </c>
      <c r="D240">
        <v>2</v>
      </c>
      <c r="E240">
        <f t="shared" si="9"/>
        <v>3</v>
      </c>
      <c r="F240">
        <v>21</v>
      </c>
      <c r="G240">
        <v>42</v>
      </c>
      <c r="K240">
        <v>7</v>
      </c>
      <c r="R240">
        <v>3</v>
      </c>
      <c r="AO240">
        <v>26</v>
      </c>
      <c r="AP240" t="s">
        <v>750</v>
      </c>
      <c r="AQ240" t="s">
        <v>387</v>
      </c>
      <c r="AR240" t="s">
        <v>377</v>
      </c>
      <c r="AS240" t="s">
        <v>378</v>
      </c>
      <c r="AT240" t="s">
        <v>435</v>
      </c>
      <c r="AU240" t="s">
        <v>751</v>
      </c>
      <c r="AV240" t="s">
        <v>369</v>
      </c>
      <c r="AW240" t="s">
        <v>683</v>
      </c>
      <c r="AX240" t="s">
        <v>752</v>
      </c>
    </row>
    <row r="241" spans="1:50" x14ac:dyDescent="0.25">
      <c r="A241">
        <f t="shared" si="7"/>
        <v>20048</v>
      </c>
      <c r="B241">
        <v>1</v>
      </c>
      <c r="C241">
        <v>3</v>
      </c>
      <c r="D241">
        <v>2</v>
      </c>
      <c r="E241">
        <f t="shared" si="9"/>
        <v>4</v>
      </c>
      <c r="F241">
        <v>21</v>
      </c>
      <c r="G241">
        <v>45</v>
      </c>
      <c r="K241">
        <v>13</v>
      </c>
      <c r="R241">
        <v>3</v>
      </c>
      <c r="AO241">
        <v>30</v>
      </c>
      <c r="AP241" t="s">
        <v>750</v>
      </c>
      <c r="AQ241" t="s">
        <v>389</v>
      </c>
      <c r="AR241" t="s">
        <v>377</v>
      </c>
      <c r="AS241" t="s">
        <v>381</v>
      </c>
      <c r="AT241" t="s">
        <v>435</v>
      </c>
      <c r="AU241" t="s">
        <v>751</v>
      </c>
      <c r="AV241" t="s">
        <v>374</v>
      </c>
      <c r="AW241" t="s">
        <v>683</v>
      </c>
      <c r="AX241" t="s">
        <v>752</v>
      </c>
    </row>
    <row r="242" spans="1:50" x14ac:dyDescent="0.25">
      <c r="A242">
        <f>A237+1</f>
        <v>20049</v>
      </c>
      <c r="B242">
        <v>2</v>
      </c>
      <c r="C242">
        <v>3</v>
      </c>
      <c r="D242">
        <v>2</v>
      </c>
      <c r="E242">
        <f t="shared" si="9"/>
        <v>0</v>
      </c>
      <c r="F242">
        <v>10.5</v>
      </c>
      <c r="G242">
        <v>33</v>
      </c>
      <c r="K242">
        <v>7</v>
      </c>
      <c r="AI242">
        <v>8</v>
      </c>
      <c r="AO242">
        <v>22</v>
      </c>
      <c r="AP242" t="s">
        <v>781</v>
      </c>
      <c r="AQ242" t="s">
        <v>335</v>
      </c>
      <c r="AR242" t="s">
        <v>305</v>
      </c>
      <c r="AS242" t="s">
        <v>307</v>
      </c>
      <c r="AT242" t="s">
        <v>782</v>
      </c>
      <c r="AU242" t="s">
        <v>784</v>
      </c>
      <c r="AV242" t="s">
        <v>311</v>
      </c>
      <c r="AW242" t="s">
        <v>683</v>
      </c>
      <c r="AX242" t="s">
        <v>785</v>
      </c>
    </row>
    <row r="243" spans="1:50" x14ac:dyDescent="0.25">
      <c r="A243">
        <f>A238+1</f>
        <v>20049</v>
      </c>
      <c r="B243">
        <v>2</v>
      </c>
      <c r="C243">
        <v>3</v>
      </c>
      <c r="D243">
        <v>2</v>
      </c>
      <c r="E243">
        <f t="shared" si="9"/>
        <v>1</v>
      </c>
      <c r="F243">
        <v>21</v>
      </c>
      <c r="G243">
        <v>36</v>
      </c>
      <c r="K243">
        <v>7</v>
      </c>
      <c r="AI243">
        <v>8</v>
      </c>
      <c r="AO243">
        <v>22</v>
      </c>
      <c r="AP243" t="s">
        <v>781</v>
      </c>
      <c r="AQ243" t="s">
        <v>336</v>
      </c>
      <c r="AR243" t="s">
        <v>306</v>
      </c>
      <c r="AS243" t="s">
        <v>307</v>
      </c>
      <c r="AT243" t="s">
        <v>782</v>
      </c>
      <c r="AU243" t="s">
        <v>784</v>
      </c>
      <c r="AV243" t="s">
        <v>311</v>
      </c>
      <c r="AW243" t="s">
        <v>683</v>
      </c>
      <c r="AX243" t="s">
        <v>785</v>
      </c>
    </row>
    <row r="244" spans="1:50" x14ac:dyDescent="0.25">
      <c r="A244">
        <f>A239+1</f>
        <v>20049</v>
      </c>
      <c r="B244">
        <v>2</v>
      </c>
      <c r="C244">
        <v>3</v>
      </c>
      <c r="D244">
        <v>2</v>
      </c>
      <c r="E244">
        <f t="shared" si="9"/>
        <v>2</v>
      </c>
      <c r="F244">
        <v>21</v>
      </c>
      <c r="G244">
        <v>39</v>
      </c>
      <c r="K244">
        <v>7</v>
      </c>
      <c r="AI244">
        <v>8</v>
      </c>
      <c r="AO244">
        <v>26</v>
      </c>
      <c r="AP244" t="s">
        <v>781</v>
      </c>
      <c r="AQ244" t="s">
        <v>337</v>
      </c>
      <c r="AR244" t="s">
        <v>306</v>
      </c>
      <c r="AS244" t="s">
        <v>307</v>
      </c>
      <c r="AT244" t="s">
        <v>782</v>
      </c>
      <c r="AU244" t="s">
        <v>784</v>
      </c>
      <c r="AV244" t="s">
        <v>312</v>
      </c>
      <c r="AW244" t="s">
        <v>683</v>
      </c>
      <c r="AX244" t="s">
        <v>785</v>
      </c>
    </row>
    <row r="245" spans="1:50" x14ac:dyDescent="0.25">
      <c r="A245">
        <f>A240+1</f>
        <v>20049</v>
      </c>
      <c r="B245">
        <v>2</v>
      </c>
      <c r="C245">
        <v>3</v>
      </c>
      <c r="D245">
        <v>2</v>
      </c>
      <c r="E245">
        <f t="shared" si="9"/>
        <v>3</v>
      </c>
      <c r="F245">
        <v>21</v>
      </c>
      <c r="G245">
        <v>42</v>
      </c>
      <c r="K245">
        <v>7</v>
      </c>
      <c r="AI245">
        <v>16</v>
      </c>
      <c r="AO245">
        <v>26</v>
      </c>
      <c r="AP245" t="s">
        <v>781</v>
      </c>
      <c r="AQ245" t="s">
        <v>338</v>
      </c>
      <c r="AR245" t="s">
        <v>306</v>
      </c>
      <c r="AS245" t="s">
        <v>307</v>
      </c>
      <c r="AT245" t="s">
        <v>783</v>
      </c>
      <c r="AU245" t="s">
        <v>784</v>
      </c>
      <c r="AV245" t="s">
        <v>312</v>
      </c>
      <c r="AW245" t="s">
        <v>683</v>
      </c>
      <c r="AX245" t="s">
        <v>785</v>
      </c>
    </row>
    <row r="246" spans="1:50" x14ac:dyDescent="0.25">
      <c r="A246">
        <f>A241+1</f>
        <v>20049</v>
      </c>
      <c r="B246">
        <v>2</v>
      </c>
      <c r="C246">
        <v>3</v>
      </c>
      <c r="D246">
        <v>2</v>
      </c>
      <c r="E246">
        <f t="shared" si="9"/>
        <v>4</v>
      </c>
      <c r="F246">
        <v>21</v>
      </c>
      <c r="G246">
        <v>45</v>
      </c>
      <c r="K246">
        <v>13</v>
      </c>
      <c r="AI246">
        <v>16</v>
      </c>
      <c r="AO246">
        <v>30</v>
      </c>
      <c r="AP246" t="s">
        <v>781</v>
      </c>
      <c r="AQ246" t="s">
        <v>339</v>
      </c>
      <c r="AR246" t="s">
        <v>306</v>
      </c>
      <c r="AS246" t="s">
        <v>308</v>
      </c>
      <c r="AT246" t="s">
        <v>783</v>
      </c>
      <c r="AU246" t="s">
        <v>784</v>
      </c>
      <c r="AV246" t="s">
        <v>313</v>
      </c>
      <c r="AW246" t="s">
        <v>683</v>
      </c>
      <c r="AX246" t="s">
        <v>785</v>
      </c>
    </row>
    <row r="247" spans="1:50" x14ac:dyDescent="0.25">
      <c r="A247">
        <v>20050</v>
      </c>
      <c r="B247">
        <v>1</v>
      </c>
      <c r="C247">
        <v>1</v>
      </c>
      <c r="D247">
        <v>2</v>
      </c>
      <c r="E247">
        <v>0</v>
      </c>
      <c r="I247">
        <v>4.3999999999999997E-2</v>
      </c>
      <c r="K247">
        <v>7</v>
      </c>
      <c r="Z247">
        <v>2</v>
      </c>
      <c r="AO247">
        <v>22</v>
      </c>
      <c r="AP247" t="s">
        <v>801</v>
      </c>
      <c r="AQ247" t="s">
        <v>363</v>
      </c>
      <c r="AR247" t="s">
        <v>393</v>
      </c>
      <c r="AS247" t="s">
        <v>378</v>
      </c>
      <c r="AT247" t="s">
        <v>802</v>
      </c>
      <c r="AU247" t="s">
        <v>804</v>
      </c>
      <c r="AV247" t="s">
        <v>366</v>
      </c>
      <c r="AW247" t="s">
        <v>683</v>
      </c>
      <c r="AX247" t="s">
        <v>805</v>
      </c>
    </row>
    <row r="248" spans="1:50" x14ac:dyDescent="0.25">
      <c r="A248">
        <v>20050</v>
      </c>
      <c r="B248">
        <v>1</v>
      </c>
      <c r="C248">
        <v>1</v>
      </c>
      <c r="D248">
        <v>2</v>
      </c>
      <c r="E248">
        <v>1</v>
      </c>
      <c r="I248">
        <v>4.9000000000000002E-2</v>
      </c>
      <c r="K248">
        <v>7</v>
      </c>
      <c r="Z248">
        <v>2</v>
      </c>
      <c r="AO248">
        <v>22</v>
      </c>
      <c r="AP248" t="s">
        <v>801</v>
      </c>
      <c r="AQ248" t="s">
        <v>367</v>
      </c>
      <c r="AR248" t="s">
        <v>394</v>
      </c>
      <c r="AS248" t="s">
        <v>378</v>
      </c>
      <c r="AT248" t="s">
        <v>802</v>
      </c>
      <c r="AU248" t="s">
        <v>804</v>
      </c>
      <c r="AV248" t="s">
        <v>366</v>
      </c>
      <c r="AW248" t="s">
        <v>683</v>
      </c>
      <c r="AX248" t="s">
        <v>805</v>
      </c>
    </row>
    <row r="249" spans="1:50" x14ac:dyDescent="0.25">
      <c r="A249">
        <v>20050</v>
      </c>
      <c r="B249">
        <v>1</v>
      </c>
      <c r="C249">
        <v>1</v>
      </c>
      <c r="D249">
        <v>2</v>
      </c>
      <c r="E249">
        <v>2</v>
      </c>
      <c r="I249">
        <v>5.3999999999999999E-2</v>
      </c>
      <c r="K249">
        <v>7</v>
      </c>
      <c r="Z249">
        <v>2</v>
      </c>
      <c r="AO249">
        <v>26</v>
      </c>
      <c r="AP249" t="s">
        <v>801</v>
      </c>
      <c r="AQ249" t="s">
        <v>368</v>
      </c>
      <c r="AR249" t="s">
        <v>394</v>
      </c>
      <c r="AS249" t="s">
        <v>378</v>
      </c>
      <c r="AT249" t="s">
        <v>802</v>
      </c>
      <c r="AU249" t="s">
        <v>804</v>
      </c>
      <c r="AV249" t="s">
        <v>369</v>
      </c>
      <c r="AW249" t="s">
        <v>683</v>
      </c>
      <c r="AX249" t="s">
        <v>805</v>
      </c>
    </row>
    <row r="250" spans="1:50" x14ac:dyDescent="0.25">
      <c r="A250">
        <v>20050</v>
      </c>
      <c r="B250">
        <v>1</v>
      </c>
      <c r="C250">
        <v>1</v>
      </c>
      <c r="D250">
        <v>2</v>
      </c>
      <c r="E250">
        <v>3</v>
      </c>
      <c r="I250">
        <v>5.8999999999999997E-2</v>
      </c>
      <c r="K250">
        <v>7</v>
      </c>
      <c r="Z250">
        <v>3</v>
      </c>
      <c r="AO250">
        <v>26</v>
      </c>
      <c r="AP250" t="s">
        <v>801</v>
      </c>
      <c r="AQ250" t="s">
        <v>370</v>
      </c>
      <c r="AR250" t="s">
        <v>394</v>
      </c>
      <c r="AS250" t="s">
        <v>378</v>
      </c>
      <c r="AT250" t="s">
        <v>803</v>
      </c>
      <c r="AU250" t="s">
        <v>804</v>
      </c>
      <c r="AV250" t="s">
        <v>369</v>
      </c>
      <c r="AW250" t="s">
        <v>683</v>
      </c>
      <c r="AX250" t="s">
        <v>805</v>
      </c>
    </row>
    <row r="251" spans="1:50" x14ac:dyDescent="0.25">
      <c r="A251">
        <v>20050</v>
      </c>
      <c r="B251">
        <v>1</v>
      </c>
      <c r="C251">
        <v>1</v>
      </c>
      <c r="D251">
        <v>2</v>
      </c>
      <c r="E251">
        <v>4</v>
      </c>
      <c r="I251">
        <v>6.4000000000000001E-2</v>
      </c>
      <c r="K251">
        <v>13</v>
      </c>
      <c r="Z251">
        <v>3</v>
      </c>
      <c r="AO251">
        <v>30</v>
      </c>
      <c r="AP251" t="s">
        <v>801</v>
      </c>
      <c r="AQ251" t="s">
        <v>372</v>
      </c>
      <c r="AR251" t="s">
        <v>394</v>
      </c>
      <c r="AS251" t="s">
        <v>381</v>
      </c>
      <c r="AT251" t="s">
        <v>803</v>
      </c>
      <c r="AU251" t="s">
        <v>804</v>
      </c>
      <c r="AV251" t="s">
        <v>374</v>
      </c>
      <c r="AW251" t="s">
        <v>683</v>
      </c>
      <c r="AX251" t="s">
        <v>805</v>
      </c>
    </row>
    <row r="252" spans="1:50" x14ac:dyDescent="0.25">
      <c r="A252">
        <v>20051</v>
      </c>
      <c r="B252">
        <v>0</v>
      </c>
      <c r="C252">
        <v>2</v>
      </c>
      <c r="D252">
        <v>2</v>
      </c>
      <c r="E252">
        <v>0</v>
      </c>
      <c r="I252">
        <v>4.3999999999999997E-2</v>
      </c>
      <c r="K252">
        <v>7</v>
      </c>
      <c r="AC252">
        <v>2</v>
      </c>
      <c r="AO252">
        <v>22</v>
      </c>
      <c r="AP252" t="s">
        <v>806</v>
      </c>
      <c r="AQ252" t="s">
        <v>317</v>
      </c>
      <c r="AR252" t="s">
        <v>340</v>
      </c>
      <c r="AS252" t="s">
        <v>319</v>
      </c>
      <c r="AT252" t="s">
        <v>807</v>
      </c>
      <c r="AU252" t="s">
        <v>809</v>
      </c>
      <c r="AV252" t="s">
        <v>314</v>
      </c>
      <c r="AW252" t="s">
        <v>683</v>
      </c>
      <c r="AX252" t="s">
        <v>815</v>
      </c>
    </row>
    <row r="253" spans="1:50" x14ac:dyDescent="0.25">
      <c r="A253">
        <v>20051</v>
      </c>
      <c r="B253">
        <v>0</v>
      </c>
      <c r="C253">
        <v>2</v>
      </c>
      <c r="D253">
        <v>2</v>
      </c>
      <c r="E253">
        <v>1</v>
      </c>
      <c r="I253">
        <v>4.9000000000000002E-2</v>
      </c>
      <c r="K253">
        <v>7</v>
      </c>
      <c r="AC253">
        <v>2</v>
      </c>
      <c r="AO253">
        <v>22</v>
      </c>
      <c r="AP253" t="s">
        <v>806</v>
      </c>
      <c r="AQ253" t="s">
        <v>321</v>
      </c>
      <c r="AR253" t="s">
        <v>341</v>
      </c>
      <c r="AS253" t="s">
        <v>319</v>
      </c>
      <c r="AT253" t="s">
        <v>807</v>
      </c>
      <c r="AU253" t="s">
        <v>809</v>
      </c>
      <c r="AV253" t="s">
        <v>314</v>
      </c>
      <c r="AW253" t="s">
        <v>683</v>
      </c>
      <c r="AX253" t="s">
        <v>815</v>
      </c>
    </row>
    <row r="254" spans="1:50" x14ac:dyDescent="0.25">
      <c r="A254">
        <v>20051</v>
      </c>
      <c r="B254">
        <v>0</v>
      </c>
      <c r="C254">
        <v>2</v>
      </c>
      <c r="D254">
        <v>2</v>
      </c>
      <c r="E254">
        <v>2</v>
      </c>
      <c r="I254">
        <v>5.3999999999999999E-2</v>
      </c>
      <c r="K254">
        <v>7</v>
      </c>
      <c r="AC254">
        <v>2</v>
      </c>
      <c r="AO254">
        <v>26</v>
      </c>
      <c r="AP254" t="s">
        <v>806</v>
      </c>
      <c r="AQ254" t="s">
        <v>323</v>
      </c>
      <c r="AR254" t="s">
        <v>341</v>
      </c>
      <c r="AS254" t="s">
        <v>319</v>
      </c>
      <c r="AT254" t="s">
        <v>807</v>
      </c>
      <c r="AU254" t="s">
        <v>809</v>
      </c>
      <c r="AV254" t="s">
        <v>315</v>
      </c>
      <c r="AW254" t="s">
        <v>683</v>
      </c>
      <c r="AX254" t="s">
        <v>815</v>
      </c>
    </row>
    <row r="255" spans="1:50" x14ac:dyDescent="0.25">
      <c r="A255">
        <v>20051</v>
      </c>
      <c r="B255">
        <v>0</v>
      </c>
      <c r="C255">
        <v>2</v>
      </c>
      <c r="D255">
        <v>2</v>
      </c>
      <c r="E255">
        <v>3</v>
      </c>
      <c r="I255">
        <v>5.8999999999999997E-2</v>
      </c>
      <c r="K255">
        <v>7</v>
      </c>
      <c r="AC255">
        <v>3</v>
      </c>
      <c r="AO255">
        <v>26</v>
      </c>
      <c r="AP255" t="s">
        <v>806</v>
      </c>
      <c r="AQ255" t="s">
        <v>324</v>
      </c>
      <c r="AR255" t="s">
        <v>341</v>
      </c>
      <c r="AS255" t="s">
        <v>319</v>
      </c>
      <c r="AT255" t="s">
        <v>808</v>
      </c>
      <c r="AU255" t="s">
        <v>809</v>
      </c>
      <c r="AV255" t="s">
        <v>315</v>
      </c>
      <c r="AW255" t="s">
        <v>683</v>
      </c>
      <c r="AX255" t="s">
        <v>815</v>
      </c>
    </row>
    <row r="256" spans="1:50" x14ac:dyDescent="0.25">
      <c r="A256">
        <v>20051</v>
      </c>
      <c r="B256">
        <v>0</v>
      </c>
      <c r="C256">
        <v>2</v>
      </c>
      <c r="D256">
        <v>2</v>
      </c>
      <c r="E256">
        <v>4</v>
      </c>
      <c r="I256">
        <v>6.4000000000000001E-2</v>
      </c>
      <c r="K256">
        <v>13</v>
      </c>
      <c r="AC256">
        <v>3</v>
      </c>
      <c r="AO256">
        <v>30</v>
      </c>
      <c r="AP256" t="s">
        <v>806</v>
      </c>
      <c r="AQ256" t="s">
        <v>326</v>
      </c>
      <c r="AR256" t="s">
        <v>341</v>
      </c>
      <c r="AS256" t="s">
        <v>327</v>
      </c>
      <c r="AT256" t="s">
        <v>808</v>
      </c>
      <c r="AU256" t="s">
        <v>809</v>
      </c>
      <c r="AV256" t="s">
        <v>316</v>
      </c>
      <c r="AW256" t="s">
        <v>683</v>
      </c>
      <c r="AX256" t="s">
        <v>815</v>
      </c>
    </row>
    <row r="257" spans="1:50" x14ac:dyDescent="0.25">
      <c r="A257">
        <v>20052</v>
      </c>
      <c r="B257">
        <v>1</v>
      </c>
      <c r="C257">
        <v>0</v>
      </c>
      <c r="D257">
        <v>2</v>
      </c>
      <c r="E257">
        <v>0</v>
      </c>
      <c r="I257">
        <v>4.3999999999999997E-2</v>
      </c>
      <c r="K257">
        <v>7</v>
      </c>
      <c r="N257">
        <v>6</v>
      </c>
      <c r="AI257">
        <v>8</v>
      </c>
      <c r="AO257">
        <v>22</v>
      </c>
      <c r="AP257" t="s">
        <v>810</v>
      </c>
      <c r="AQ257" t="s">
        <v>363</v>
      </c>
      <c r="AR257" t="s">
        <v>811</v>
      </c>
      <c r="AS257" t="s">
        <v>378</v>
      </c>
      <c r="AT257" t="s">
        <v>812</v>
      </c>
      <c r="AU257" t="s">
        <v>814</v>
      </c>
      <c r="AV257" t="s">
        <v>366</v>
      </c>
      <c r="AW257" t="s">
        <v>683</v>
      </c>
      <c r="AX257" t="s">
        <v>816</v>
      </c>
    </row>
    <row r="258" spans="1:50" x14ac:dyDescent="0.25">
      <c r="A258">
        <v>20052</v>
      </c>
      <c r="B258">
        <v>1</v>
      </c>
      <c r="C258">
        <v>0</v>
      </c>
      <c r="D258">
        <v>2</v>
      </c>
      <c r="E258">
        <v>1</v>
      </c>
      <c r="I258">
        <v>4.9000000000000002E-2</v>
      </c>
      <c r="K258">
        <v>7</v>
      </c>
      <c r="N258">
        <v>6</v>
      </c>
      <c r="AI258">
        <v>16</v>
      </c>
      <c r="AO258">
        <v>22</v>
      </c>
      <c r="AP258" t="s">
        <v>810</v>
      </c>
      <c r="AQ258" t="s">
        <v>367</v>
      </c>
      <c r="AR258" t="s">
        <v>818</v>
      </c>
      <c r="AS258" t="s">
        <v>378</v>
      </c>
      <c r="AT258" t="s">
        <v>812</v>
      </c>
      <c r="AU258" t="s">
        <v>814</v>
      </c>
      <c r="AV258" t="s">
        <v>366</v>
      </c>
      <c r="AW258" t="s">
        <v>683</v>
      </c>
      <c r="AX258" t="s">
        <v>816</v>
      </c>
    </row>
    <row r="259" spans="1:50" x14ac:dyDescent="0.25">
      <c r="A259">
        <v>20052</v>
      </c>
      <c r="B259">
        <v>1</v>
      </c>
      <c r="C259">
        <v>0</v>
      </c>
      <c r="D259">
        <v>2</v>
      </c>
      <c r="E259">
        <v>2</v>
      </c>
      <c r="I259">
        <v>5.3999999999999999E-2</v>
      </c>
      <c r="K259">
        <v>7</v>
      </c>
      <c r="N259">
        <v>6</v>
      </c>
      <c r="AI259">
        <v>16</v>
      </c>
      <c r="AO259">
        <v>26</v>
      </c>
      <c r="AP259" t="s">
        <v>810</v>
      </c>
      <c r="AQ259" t="s">
        <v>368</v>
      </c>
      <c r="AR259" t="s">
        <v>818</v>
      </c>
      <c r="AS259" t="s">
        <v>378</v>
      </c>
      <c r="AT259" t="s">
        <v>812</v>
      </c>
      <c r="AU259" t="s">
        <v>814</v>
      </c>
      <c r="AV259" t="s">
        <v>369</v>
      </c>
      <c r="AW259" t="s">
        <v>683</v>
      </c>
      <c r="AX259" t="s">
        <v>816</v>
      </c>
    </row>
    <row r="260" spans="1:50" x14ac:dyDescent="0.25">
      <c r="A260">
        <v>20052</v>
      </c>
      <c r="B260">
        <v>1</v>
      </c>
      <c r="C260">
        <v>0</v>
      </c>
      <c r="D260">
        <v>2</v>
      </c>
      <c r="E260">
        <v>3</v>
      </c>
      <c r="I260">
        <v>5.8999999999999997E-2</v>
      </c>
      <c r="K260">
        <v>7</v>
      </c>
      <c r="N260">
        <v>11</v>
      </c>
      <c r="AI260">
        <v>16</v>
      </c>
      <c r="AO260">
        <v>26</v>
      </c>
      <c r="AP260" t="s">
        <v>810</v>
      </c>
      <c r="AQ260" t="s">
        <v>370</v>
      </c>
      <c r="AR260" t="s">
        <v>818</v>
      </c>
      <c r="AS260" t="s">
        <v>378</v>
      </c>
      <c r="AT260" t="s">
        <v>813</v>
      </c>
      <c r="AU260" t="s">
        <v>814</v>
      </c>
      <c r="AV260" t="s">
        <v>369</v>
      </c>
      <c r="AW260" t="s">
        <v>683</v>
      </c>
      <c r="AX260" t="s">
        <v>816</v>
      </c>
    </row>
    <row r="261" spans="1:50" x14ac:dyDescent="0.25">
      <c r="A261">
        <v>20052</v>
      </c>
      <c r="B261">
        <v>1</v>
      </c>
      <c r="C261">
        <v>0</v>
      </c>
      <c r="D261">
        <v>2</v>
      </c>
      <c r="E261">
        <v>4</v>
      </c>
      <c r="I261">
        <v>6.4000000000000001E-2</v>
      </c>
      <c r="K261">
        <v>13</v>
      </c>
      <c r="N261">
        <v>11</v>
      </c>
      <c r="AI261">
        <v>16</v>
      </c>
      <c r="AO261">
        <v>30</v>
      </c>
      <c r="AP261" t="s">
        <v>810</v>
      </c>
      <c r="AQ261" t="s">
        <v>372</v>
      </c>
      <c r="AR261" t="s">
        <v>818</v>
      </c>
      <c r="AS261" t="s">
        <v>381</v>
      </c>
      <c r="AT261" t="s">
        <v>813</v>
      </c>
      <c r="AU261" t="s">
        <v>814</v>
      </c>
      <c r="AV261" t="s">
        <v>374</v>
      </c>
      <c r="AW261" t="s">
        <v>683</v>
      </c>
      <c r="AX261" t="s">
        <v>816</v>
      </c>
    </row>
    <row r="262" spans="1:50" x14ac:dyDescent="0.25">
      <c r="A262">
        <v>20053</v>
      </c>
      <c r="B262">
        <v>2</v>
      </c>
      <c r="C262">
        <v>1</v>
      </c>
      <c r="D262">
        <v>2</v>
      </c>
      <c r="E262">
        <v>0</v>
      </c>
      <c r="G262">
        <v>33</v>
      </c>
      <c r="K262">
        <v>7</v>
      </c>
      <c r="U262">
        <v>1</v>
      </c>
      <c r="AG262">
        <v>4</v>
      </c>
      <c r="AO262">
        <v>22</v>
      </c>
      <c r="AP262" t="s">
        <v>817</v>
      </c>
      <c r="AQ262" t="s">
        <v>335</v>
      </c>
      <c r="AR262" t="s">
        <v>819</v>
      </c>
      <c r="AS262" t="s">
        <v>307</v>
      </c>
      <c r="AT262" t="s">
        <v>475</v>
      </c>
      <c r="AU262" t="s">
        <v>821</v>
      </c>
      <c r="AV262" t="s">
        <v>311</v>
      </c>
      <c r="AW262" t="s">
        <v>683</v>
      </c>
      <c r="AX262" t="s">
        <v>822</v>
      </c>
    </row>
    <row r="263" spans="1:50" x14ac:dyDescent="0.25">
      <c r="A263">
        <v>20053</v>
      </c>
      <c r="B263">
        <v>2</v>
      </c>
      <c r="C263">
        <v>1</v>
      </c>
      <c r="D263">
        <v>2</v>
      </c>
      <c r="E263">
        <v>1</v>
      </c>
      <c r="G263">
        <v>36</v>
      </c>
      <c r="K263">
        <v>7</v>
      </c>
      <c r="U263">
        <v>2</v>
      </c>
      <c r="AG263">
        <v>4</v>
      </c>
      <c r="AO263">
        <v>22</v>
      </c>
      <c r="AP263" t="s">
        <v>817</v>
      </c>
      <c r="AQ263" t="s">
        <v>336</v>
      </c>
      <c r="AR263" t="s">
        <v>820</v>
      </c>
      <c r="AS263" t="s">
        <v>307</v>
      </c>
      <c r="AT263" t="s">
        <v>475</v>
      </c>
      <c r="AU263" t="s">
        <v>821</v>
      </c>
      <c r="AV263" t="s">
        <v>311</v>
      </c>
      <c r="AW263" t="s">
        <v>683</v>
      </c>
      <c r="AX263" t="s">
        <v>822</v>
      </c>
    </row>
    <row r="264" spans="1:50" x14ac:dyDescent="0.25">
      <c r="A264">
        <v>20053</v>
      </c>
      <c r="B264">
        <v>2</v>
      </c>
      <c r="C264">
        <v>1</v>
      </c>
      <c r="D264">
        <v>2</v>
      </c>
      <c r="E264">
        <v>2</v>
      </c>
      <c r="G264">
        <v>39</v>
      </c>
      <c r="K264">
        <v>7</v>
      </c>
      <c r="U264">
        <v>2</v>
      </c>
      <c r="AG264">
        <v>4</v>
      </c>
      <c r="AO264">
        <v>26</v>
      </c>
      <c r="AP264" t="s">
        <v>817</v>
      </c>
      <c r="AQ264" t="s">
        <v>337</v>
      </c>
      <c r="AR264" t="s">
        <v>820</v>
      </c>
      <c r="AS264" t="s">
        <v>307</v>
      </c>
      <c r="AT264" t="s">
        <v>475</v>
      </c>
      <c r="AU264" t="s">
        <v>821</v>
      </c>
      <c r="AV264" t="s">
        <v>312</v>
      </c>
      <c r="AW264" t="s">
        <v>683</v>
      </c>
      <c r="AX264" t="s">
        <v>822</v>
      </c>
    </row>
    <row r="265" spans="1:50" x14ac:dyDescent="0.25">
      <c r="A265">
        <v>20053</v>
      </c>
      <c r="B265">
        <v>2</v>
      </c>
      <c r="C265">
        <v>1</v>
      </c>
      <c r="D265">
        <v>2</v>
      </c>
      <c r="E265">
        <v>3</v>
      </c>
      <c r="G265">
        <v>42</v>
      </c>
      <c r="K265">
        <v>7</v>
      </c>
      <c r="U265">
        <v>2</v>
      </c>
      <c r="AG265">
        <v>8</v>
      </c>
      <c r="AO265">
        <v>26</v>
      </c>
      <c r="AP265" t="s">
        <v>817</v>
      </c>
      <c r="AQ265" t="s">
        <v>338</v>
      </c>
      <c r="AR265" t="s">
        <v>820</v>
      </c>
      <c r="AS265" t="s">
        <v>307</v>
      </c>
      <c r="AT265" t="s">
        <v>476</v>
      </c>
      <c r="AU265" t="s">
        <v>821</v>
      </c>
      <c r="AV265" t="s">
        <v>312</v>
      </c>
      <c r="AW265" t="s">
        <v>683</v>
      </c>
      <c r="AX265" t="s">
        <v>822</v>
      </c>
    </row>
    <row r="266" spans="1:50" x14ac:dyDescent="0.25">
      <c r="A266">
        <v>20053</v>
      </c>
      <c r="B266">
        <v>2</v>
      </c>
      <c r="C266">
        <v>1</v>
      </c>
      <c r="D266">
        <v>2</v>
      </c>
      <c r="E266">
        <v>4</v>
      </c>
      <c r="G266">
        <v>45</v>
      </c>
      <c r="K266">
        <v>13</v>
      </c>
      <c r="U266">
        <v>2</v>
      </c>
      <c r="AG266">
        <v>8</v>
      </c>
      <c r="AO266">
        <v>30</v>
      </c>
      <c r="AP266" t="s">
        <v>817</v>
      </c>
      <c r="AQ266" t="s">
        <v>339</v>
      </c>
      <c r="AR266" t="s">
        <v>820</v>
      </c>
      <c r="AS266" t="s">
        <v>308</v>
      </c>
      <c r="AT266" t="s">
        <v>476</v>
      </c>
      <c r="AU266" t="s">
        <v>821</v>
      </c>
      <c r="AV266" t="s">
        <v>313</v>
      </c>
      <c r="AW266" t="s">
        <v>683</v>
      </c>
      <c r="AX266" t="s">
        <v>822</v>
      </c>
    </row>
    <row r="267" spans="1:50" x14ac:dyDescent="0.25">
      <c r="A267">
        <v>20054</v>
      </c>
      <c r="B267">
        <v>2</v>
      </c>
      <c r="C267">
        <v>2</v>
      </c>
      <c r="D267">
        <v>2</v>
      </c>
      <c r="E267">
        <v>0</v>
      </c>
      <c r="I267">
        <v>4.3999999999999997E-2</v>
      </c>
      <c r="K267">
        <v>7</v>
      </c>
      <c r="AB267">
        <v>2</v>
      </c>
      <c r="AM267">
        <v>5</v>
      </c>
      <c r="AO267">
        <v>22</v>
      </c>
      <c r="AP267" t="s">
        <v>855</v>
      </c>
      <c r="AQ267" t="s">
        <v>300</v>
      </c>
      <c r="AR267" t="s">
        <v>856</v>
      </c>
      <c r="AS267" t="s">
        <v>307</v>
      </c>
      <c r="AT267" t="s">
        <v>857</v>
      </c>
      <c r="AU267" t="s">
        <v>859</v>
      </c>
      <c r="AV267" t="s">
        <v>311</v>
      </c>
      <c r="AW267" t="s">
        <v>683</v>
      </c>
      <c r="AX267" t="s">
        <v>863</v>
      </c>
    </row>
    <row r="268" spans="1:50" x14ac:dyDescent="0.25">
      <c r="A268">
        <v>20054</v>
      </c>
      <c r="B268">
        <v>2</v>
      </c>
      <c r="C268">
        <v>2</v>
      </c>
      <c r="D268">
        <v>2</v>
      </c>
      <c r="E268">
        <v>1</v>
      </c>
      <c r="I268">
        <v>4.9000000000000002E-2</v>
      </c>
      <c r="K268">
        <v>7</v>
      </c>
      <c r="AB268">
        <v>2</v>
      </c>
      <c r="AM268">
        <v>8</v>
      </c>
      <c r="AO268">
        <v>22</v>
      </c>
      <c r="AP268" t="s">
        <v>855</v>
      </c>
      <c r="AQ268" t="s">
        <v>301</v>
      </c>
      <c r="AR268" t="s">
        <v>790</v>
      </c>
      <c r="AS268" t="s">
        <v>307</v>
      </c>
      <c r="AT268" t="s">
        <v>857</v>
      </c>
      <c r="AU268" t="s">
        <v>859</v>
      </c>
      <c r="AV268" t="s">
        <v>311</v>
      </c>
      <c r="AW268" t="s">
        <v>683</v>
      </c>
      <c r="AX268" t="s">
        <v>863</v>
      </c>
    </row>
    <row r="269" spans="1:50" x14ac:dyDescent="0.25">
      <c r="A269">
        <v>20054</v>
      </c>
      <c r="B269">
        <v>2</v>
      </c>
      <c r="C269">
        <v>2</v>
      </c>
      <c r="D269">
        <v>2</v>
      </c>
      <c r="E269">
        <v>2</v>
      </c>
      <c r="I269">
        <v>5.3999999999999999E-2</v>
      </c>
      <c r="K269">
        <v>7</v>
      </c>
      <c r="AB269">
        <v>2</v>
      </c>
      <c r="AM269">
        <v>8</v>
      </c>
      <c r="AO269">
        <v>26</v>
      </c>
      <c r="AP269" t="s">
        <v>855</v>
      </c>
      <c r="AQ269" t="s">
        <v>302</v>
      </c>
      <c r="AR269" t="s">
        <v>790</v>
      </c>
      <c r="AS269" t="s">
        <v>307</v>
      </c>
      <c r="AT269" t="s">
        <v>857</v>
      </c>
      <c r="AU269" t="s">
        <v>859</v>
      </c>
      <c r="AV269" t="s">
        <v>312</v>
      </c>
      <c r="AW269" t="s">
        <v>683</v>
      </c>
      <c r="AX269" t="s">
        <v>863</v>
      </c>
    </row>
    <row r="270" spans="1:50" x14ac:dyDescent="0.25">
      <c r="A270">
        <v>20054</v>
      </c>
      <c r="B270">
        <v>2</v>
      </c>
      <c r="C270">
        <v>2</v>
      </c>
      <c r="D270">
        <v>2</v>
      </c>
      <c r="E270">
        <v>3</v>
      </c>
      <c r="I270">
        <v>5.8999999999999997E-2</v>
      </c>
      <c r="K270">
        <v>7</v>
      </c>
      <c r="AB270">
        <v>3</v>
      </c>
      <c r="AM270">
        <v>8</v>
      </c>
      <c r="AO270">
        <v>26</v>
      </c>
      <c r="AP270" t="s">
        <v>855</v>
      </c>
      <c r="AQ270" t="s">
        <v>303</v>
      </c>
      <c r="AR270" t="s">
        <v>790</v>
      </c>
      <c r="AS270" t="s">
        <v>307</v>
      </c>
      <c r="AT270" t="s">
        <v>858</v>
      </c>
      <c r="AU270" t="s">
        <v>859</v>
      </c>
      <c r="AV270" t="s">
        <v>312</v>
      </c>
      <c r="AW270" t="s">
        <v>683</v>
      </c>
      <c r="AX270" t="s">
        <v>863</v>
      </c>
    </row>
    <row r="271" spans="1:50" x14ac:dyDescent="0.25">
      <c r="A271">
        <v>20054</v>
      </c>
      <c r="B271">
        <v>2</v>
      </c>
      <c r="C271">
        <v>2</v>
      </c>
      <c r="D271">
        <v>2</v>
      </c>
      <c r="E271">
        <v>4</v>
      </c>
      <c r="I271">
        <v>6.4000000000000001E-2</v>
      </c>
      <c r="K271">
        <v>13</v>
      </c>
      <c r="AB271">
        <v>3</v>
      </c>
      <c r="AM271">
        <v>8</v>
      </c>
      <c r="AO271">
        <v>30</v>
      </c>
      <c r="AP271" t="s">
        <v>855</v>
      </c>
      <c r="AQ271" t="s">
        <v>304</v>
      </c>
      <c r="AR271" t="s">
        <v>790</v>
      </c>
      <c r="AS271" t="s">
        <v>308</v>
      </c>
      <c r="AT271" t="s">
        <v>858</v>
      </c>
      <c r="AU271" t="s">
        <v>859</v>
      </c>
      <c r="AV271" t="s">
        <v>313</v>
      </c>
      <c r="AW271" t="s">
        <v>683</v>
      </c>
      <c r="AX271" t="s">
        <v>863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Y361"/>
  <sheetViews>
    <sheetView tabSelected="1" topLeftCell="AA1" zoomScale="70" zoomScaleNormal="70" workbookViewId="0">
      <pane ySplit="1" topLeftCell="A297" activePane="bottomLeft" state="frozen"/>
      <selection pane="bottomLeft" activeCell="AX357" sqref="AX357:AX361"/>
    </sheetView>
  </sheetViews>
  <sheetFormatPr defaultRowHeight="15" x14ac:dyDescent="0.25"/>
  <cols>
    <col min="32" max="32" width="12" customWidth="1"/>
    <col min="34" max="34" width="11.85546875" customWidth="1"/>
    <col min="35" max="37" width="11.7109375" customWidth="1"/>
    <col min="38" max="39" width="10.5703125" customWidth="1"/>
    <col min="42" max="42" width="33.42578125" customWidth="1"/>
    <col min="43" max="43" width="38.28515625" bestFit="1" customWidth="1"/>
    <col min="44" max="44" width="73.5703125" customWidth="1"/>
    <col min="45" max="45" width="69.28515625" bestFit="1" customWidth="1"/>
    <col min="46" max="46" width="70" bestFit="1" customWidth="1"/>
    <col min="47" max="47" width="51.140625" bestFit="1" customWidth="1"/>
    <col min="48" max="48" width="24.28515625" customWidth="1"/>
    <col min="49" max="49" width="19.7109375" customWidth="1"/>
    <col min="50" max="50" width="237.85546875" bestFit="1" customWidth="1"/>
  </cols>
  <sheetData>
    <row r="1" spans="1:50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842</v>
      </c>
      <c r="W1" t="s">
        <v>12</v>
      </c>
      <c r="X1" t="s">
        <v>13</v>
      </c>
      <c r="Y1" t="s">
        <v>195</v>
      </c>
      <c r="Z1" t="s">
        <v>196</v>
      </c>
      <c r="AA1" t="s">
        <v>197</v>
      </c>
      <c r="AB1" t="s">
        <v>198</v>
      </c>
      <c r="AC1" t="s">
        <v>201</v>
      </c>
      <c r="AD1" t="s">
        <v>202</v>
      </c>
      <c r="AE1" t="s">
        <v>203</v>
      </c>
      <c r="AF1" t="s">
        <v>823</v>
      </c>
      <c r="AG1" t="s">
        <v>689</v>
      </c>
      <c r="AH1" t="s">
        <v>690</v>
      </c>
      <c r="AI1" t="s">
        <v>691</v>
      </c>
      <c r="AJ1" t="s">
        <v>711</v>
      </c>
      <c r="AK1" t="s">
        <v>763</v>
      </c>
      <c r="AL1" t="s">
        <v>764</v>
      </c>
      <c r="AM1" t="s">
        <v>786</v>
      </c>
      <c r="AN1" t="s">
        <v>166</v>
      </c>
      <c r="AO1" t="s">
        <v>699</v>
      </c>
      <c r="AP1" t="s">
        <v>14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487</v>
      </c>
      <c r="AX1" t="s">
        <v>108</v>
      </c>
    </row>
    <row r="2" spans="1:50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O2">
        <v>30</v>
      </c>
      <c r="AP2" t="s">
        <v>65</v>
      </c>
      <c r="AQ2" t="s">
        <v>478</v>
      </c>
      <c r="AR2" t="s">
        <v>341</v>
      </c>
      <c r="AS2" t="s">
        <v>355</v>
      </c>
      <c r="AT2" t="s">
        <v>413</v>
      </c>
      <c r="AU2" t="s">
        <v>486</v>
      </c>
      <c r="AV2" t="s">
        <v>313</v>
      </c>
      <c r="AW2" t="s">
        <v>718</v>
      </c>
      <c r="AX2" s="2" t="s">
        <v>130</v>
      </c>
    </row>
    <row r="3" spans="1:50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O3">
        <v>35</v>
      </c>
      <c r="AP3" t="s">
        <v>65</v>
      </c>
      <c r="AQ3" t="s">
        <v>479</v>
      </c>
      <c r="AR3" t="s">
        <v>341</v>
      </c>
      <c r="AS3" t="s">
        <v>355</v>
      </c>
      <c r="AT3" t="s">
        <v>413</v>
      </c>
      <c r="AU3" t="s">
        <v>486</v>
      </c>
      <c r="AV3" t="s">
        <v>488</v>
      </c>
      <c r="AW3" t="s">
        <v>718</v>
      </c>
      <c r="AX3" s="2" t="s">
        <v>130</v>
      </c>
    </row>
    <row r="4" spans="1:50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O4">
        <v>35</v>
      </c>
      <c r="AP4" t="s">
        <v>65</v>
      </c>
      <c r="AQ4" t="s">
        <v>480</v>
      </c>
      <c r="AR4" t="s">
        <v>483</v>
      </c>
      <c r="AS4" t="s">
        <v>355</v>
      </c>
      <c r="AT4" t="s">
        <v>413</v>
      </c>
      <c r="AU4" t="s">
        <v>486</v>
      </c>
      <c r="AV4" t="s">
        <v>488</v>
      </c>
      <c r="AW4" t="s">
        <v>718</v>
      </c>
      <c r="AX4" s="2" t="s">
        <v>130</v>
      </c>
    </row>
    <row r="5" spans="1:50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O5">
        <v>35</v>
      </c>
      <c r="AP5" t="s">
        <v>65</v>
      </c>
      <c r="AQ5" t="s">
        <v>481</v>
      </c>
      <c r="AR5" t="s">
        <v>483</v>
      </c>
      <c r="AS5" t="s">
        <v>484</v>
      </c>
      <c r="AT5" t="s">
        <v>413</v>
      </c>
      <c r="AU5" t="s">
        <v>486</v>
      </c>
      <c r="AV5" t="s">
        <v>488</v>
      </c>
      <c r="AW5" t="s">
        <v>718</v>
      </c>
      <c r="AX5" s="2" t="s">
        <v>130</v>
      </c>
    </row>
    <row r="6" spans="1:50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O6">
        <v>40</v>
      </c>
      <c r="AP6" t="s">
        <v>65</v>
      </c>
      <c r="AQ6" t="s">
        <v>482</v>
      </c>
      <c r="AR6" t="s">
        <v>483</v>
      </c>
      <c r="AS6" t="s">
        <v>484</v>
      </c>
      <c r="AT6" t="s">
        <v>485</v>
      </c>
      <c r="AU6" t="s">
        <v>486</v>
      </c>
      <c r="AV6" t="s">
        <v>489</v>
      </c>
      <c r="AW6" t="s">
        <v>718</v>
      </c>
      <c r="AX6" s="2" t="s">
        <v>130</v>
      </c>
    </row>
    <row r="7" spans="1:50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O7">
        <v>30</v>
      </c>
      <c r="AP7" t="s">
        <v>66</v>
      </c>
      <c r="AQ7" t="s">
        <v>491</v>
      </c>
      <c r="AR7" t="s">
        <v>496</v>
      </c>
      <c r="AS7" t="s">
        <v>308</v>
      </c>
      <c r="AT7" t="s">
        <v>411</v>
      </c>
      <c r="AU7" t="s">
        <v>500</v>
      </c>
      <c r="AV7" t="s">
        <v>313</v>
      </c>
      <c r="AW7" t="s">
        <v>490</v>
      </c>
      <c r="AX7" s="2" t="s">
        <v>131</v>
      </c>
    </row>
    <row r="8" spans="1:50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O8">
        <v>35</v>
      </c>
      <c r="AP8" t="s">
        <v>66</v>
      </c>
      <c r="AQ8" t="s">
        <v>492</v>
      </c>
      <c r="AR8" t="s">
        <v>496</v>
      </c>
      <c r="AS8" t="s">
        <v>308</v>
      </c>
      <c r="AT8" t="s">
        <v>411</v>
      </c>
      <c r="AU8" t="s">
        <v>500</v>
      </c>
      <c r="AV8" t="s">
        <v>488</v>
      </c>
      <c r="AW8" t="s">
        <v>490</v>
      </c>
      <c r="AX8" s="2" t="s">
        <v>131</v>
      </c>
    </row>
    <row r="9" spans="1:50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O9">
        <v>35</v>
      </c>
      <c r="AP9" t="s">
        <v>66</v>
      </c>
      <c r="AQ9" t="s">
        <v>493</v>
      </c>
      <c r="AR9" t="s">
        <v>497</v>
      </c>
      <c r="AS9" t="s">
        <v>308</v>
      </c>
      <c r="AT9" t="s">
        <v>411</v>
      </c>
      <c r="AU9" t="s">
        <v>500</v>
      </c>
      <c r="AV9" t="s">
        <v>488</v>
      </c>
      <c r="AW9" t="s">
        <v>490</v>
      </c>
      <c r="AX9" s="2" t="s">
        <v>131</v>
      </c>
    </row>
    <row r="10" spans="1:50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O10">
        <v>35</v>
      </c>
      <c r="AP10" t="s">
        <v>66</v>
      </c>
      <c r="AQ10" t="s">
        <v>494</v>
      </c>
      <c r="AR10" t="s">
        <v>497</v>
      </c>
      <c r="AS10" t="s">
        <v>498</v>
      </c>
      <c r="AT10" t="s">
        <v>411</v>
      </c>
      <c r="AU10" t="s">
        <v>500</v>
      </c>
      <c r="AV10" t="s">
        <v>488</v>
      </c>
      <c r="AW10" t="s">
        <v>490</v>
      </c>
      <c r="AX10" s="2" t="s">
        <v>131</v>
      </c>
    </row>
    <row r="11" spans="1:50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O11">
        <v>40</v>
      </c>
      <c r="AP11" t="s">
        <v>66</v>
      </c>
      <c r="AQ11" t="s">
        <v>495</v>
      </c>
      <c r="AR11" t="s">
        <v>497</v>
      </c>
      <c r="AS11" t="s">
        <v>498</v>
      </c>
      <c r="AT11" t="s">
        <v>499</v>
      </c>
      <c r="AU11" t="s">
        <v>500</v>
      </c>
      <c r="AV11" t="s">
        <v>489</v>
      </c>
      <c r="AW11" t="s">
        <v>490</v>
      </c>
      <c r="AX11" s="2" t="s">
        <v>131</v>
      </c>
    </row>
    <row r="12" spans="1:50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W12">
        <v>2</v>
      </c>
      <c r="AO12">
        <v>30</v>
      </c>
      <c r="AP12" t="s">
        <v>67</v>
      </c>
      <c r="AQ12" t="s">
        <v>501</v>
      </c>
      <c r="AR12" t="s">
        <v>394</v>
      </c>
      <c r="AS12" t="s">
        <v>507</v>
      </c>
      <c r="AT12" t="s">
        <v>509</v>
      </c>
      <c r="AU12" t="s">
        <v>511</v>
      </c>
      <c r="AV12" t="s">
        <v>374</v>
      </c>
      <c r="AW12" t="s">
        <v>718</v>
      </c>
      <c r="AX12" s="2" t="s">
        <v>132</v>
      </c>
    </row>
    <row r="13" spans="1:50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W13">
        <v>2</v>
      </c>
      <c r="AO13">
        <v>35</v>
      </c>
      <c r="AP13" t="s">
        <v>67</v>
      </c>
      <c r="AQ13" t="s">
        <v>502</v>
      </c>
      <c r="AR13" t="s">
        <v>394</v>
      </c>
      <c r="AS13" t="s">
        <v>507</v>
      </c>
      <c r="AT13" t="s">
        <v>509</v>
      </c>
      <c r="AU13" t="s">
        <v>511</v>
      </c>
      <c r="AV13" t="s">
        <v>512</v>
      </c>
      <c r="AW13" t="s">
        <v>718</v>
      </c>
      <c r="AX13" s="2" t="s">
        <v>132</v>
      </c>
    </row>
    <row r="14" spans="1:50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W14">
        <v>2</v>
      </c>
      <c r="AO14">
        <v>35</v>
      </c>
      <c r="AP14" t="s">
        <v>67</v>
      </c>
      <c r="AQ14" t="s">
        <v>503</v>
      </c>
      <c r="AR14" t="s">
        <v>506</v>
      </c>
      <c r="AS14" t="s">
        <v>507</v>
      </c>
      <c r="AT14" t="s">
        <v>509</v>
      </c>
      <c r="AU14" t="s">
        <v>511</v>
      </c>
      <c r="AV14" t="s">
        <v>512</v>
      </c>
      <c r="AW14" t="s">
        <v>718</v>
      </c>
      <c r="AX14" s="2" t="s">
        <v>132</v>
      </c>
    </row>
    <row r="15" spans="1:50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W15">
        <v>2</v>
      </c>
      <c r="AO15">
        <v>35</v>
      </c>
      <c r="AP15" t="s">
        <v>67</v>
      </c>
      <c r="AQ15" t="s">
        <v>504</v>
      </c>
      <c r="AR15" t="s">
        <v>506</v>
      </c>
      <c r="AS15" t="s">
        <v>508</v>
      </c>
      <c r="AT15" t="s">
        <v>509</v>
      </c>
      <c r="AU15" t="s">
        <v>511</v>
      </c>
      <c r="AV15" t="s">
        <v>512</v>
      </c>
      <c r="AW15" t="s">
        <v>718</v>
      </c>
      <c r="AX15" s="2" t="s">
        <v>132</v>
      </c>
    </row>
    <row r="16" spans="1:50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W16">
        <v>3</v>
      </c>
      <c r="AO16">
        <v>40</v>
      </c>
      <c r="AP16" t="s">
        <v>67</v>
      </c>
      <c r="AQ16" t="s">
        <v>505</v>
      </c>
      <c r="AR16" t="s">
        <v>506</v>
      </c>
      <c r="AS16" t="s">
        <v>508</v>
      </c>
      <c r="AT16" t="s">
        <v>510</v>
      </c>
      <c r="AU16" t="s">
        <v>511</v>
      </c>
      <c r="AV16" t="s">
        <v>513</v>
      </c>
      <c r="AW16" t="s">
        <v>718</v>
      </c>
      <c r="AX16" s="2" t="s">
        <v>132</v>
      </c>
    </row>
    <row r="17" spans="1:50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O17">
        <v>30</v>
      </c>
      <c r="AP17" t="s">
        <v>283</v>
      </c>
      <c r="AQ17" t="s">
        <v>514</v>
      </c>
      <c r="AR17" t="s">
        <v>341</v>
      </c>
      <c r="AS17" t="s">
        <v>332</v>
      </c>
      <c r="AT17" t="s">
        <v>406</v>
      </c>
      <c r="AU17" t="s">
        <v>521</v>
      </c>
      <c r="AV17" t="s">
        <v>316</v>
      </c>
      <c r="AW17" t="s">
        <v>490</v>
      </c>
      <c r="AX17" s="2" t="s">
        <v>284</v>
      </c>
    </row>
    <row r="18" spans="1:50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O18">
        <v>35</v>
      </c>
      <c r="AP18" t="s">
        <v>283</v>
      </c>
      <c r="AQ18" t="s">
        <v>515</v>
      </c>
      <c r="AR18" t="s">
        <v>341</v>
      </c>
      <c r="AS18" t="s">
        <v>332</v>
      </c>
      <c r="AT18" t="s">
        <v>406</v>
      </c>
      <c r="AU18" t="s">
        <v>521</v>
      </c>
      <c r="AV18" t="s">
        <v>522</v>
      </c>
      <c r="AW18" t="s">
        <v>490</v>
      </c>
      <c r="AX18" s="2" t="s">
        <v>284</v>
      </c>
    </row>
    <row r="19" spans="1:50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O19">
        <v>35</v>
      </c>
      <c r="AP19" t="s">
        <v>283</v>
      </c>
      <c r="AQ19" t="s">
        <v>516</v>
      </c>
      <c r="AR19" t="s">
        <v>483</v>
      </c>
      <c r="AS19" t="s">
        <v>332</v>
      </c>
      <c r="AT19" t="s">
        <v>406</v>
      </c>
      <c r="AU19" t="s">
        <v>521</v>
      </c>
      <c r="AV19" t="s">
        <v>522</v>
      </c>
      <c r="AW19" t="s">
        <v>490</v>
      </c>
      <c r="AX19" s="2" t="s">
        <v>284</v>
      </c>
    </row>
    <row r="20" spans="1:50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O20">
        <v>35</v>
      </c>
      <c r="AP20" t="s">
        <v>283</v>
      </c>
      <c r="AQ20" t="s">
        <v>517</v>
      </c>
      <c r="AR20" t="s">
        <v>483</v>
      </c>
      <c r="AS20" t="s">
        <v>519</v>
      </c>
      <c r="AT20" t="s">
        <v>406</v>
      </c>
      <c r="AU20" t="s">
        <v>521</v>
      </c>
      <c r="AV20" t="s">
        <v>522</v>
      </c>
      <c r="AW20" t="s">
        <v>490</v>
      </c>
      <c r="AX20" s="2" t="s">
        <v>284</v>
      </c>
    </row>
    <row r="21" spans="1:50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O21">
        <v>40</v>
      </c>
      <c r="AP21" t="s">
        <v>283</v>
      </c>
      <c r="AQ21" t="s">
        <v>518</v>
      </c>
      <c r="AR21" t="s">
        <v>483</v>
      </c>
      <c r="AS21" t="s">
        <v>519</v>
      </c>
      <c r="AT21" t="s">
        <v>520</v>
      </c>
      <c r="AU21" t="s">
        <v>521</v>
      </c>
      <c r="AV21" t="s">
        <v>523</v>
      </c>
      <c r="AW21" t="s">
        <v>490</v>
      </c>
      <c r="AX21" s="2" t="s">
        <v>284</v>
      </c>
    </row>
    <row r="22" spans="1:50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X22">
        <v>2</v>
      </c>
      <c r="AO22">
        <v>30</v>
      </c>
      <c r="AP22" t="s">
        <v>68</v>
      </c>
      <c r="AQ22" t="s">
        <v>491</v>
      </c>
      <c r="AR22" t="s">
        <v>341</v>
      </c>
      <c r="AS22" t="s">
        <v>355</v>
      </c>
      <c r="AT22" t="s">
        <v>526</v>
      </c>
      <c r="AU22" t="s">
        <v>528</v>
      </c>
      <c r="AV22" t="s">
        <v>313</v>
      </c>
      <c r="AW22" t="s">
        <v>490</v>
      </c>
      <c r="AX22" s="2" t="s">
        <v>285</v>
      </c>
    </row>
    <row r="23" spans="1:50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X23">
        <v>2</v>
      </c>
      <c r="AO23">
        <v>35</v>
      </c>
      <c r="AP23" t="s">
        <v>68</v>
      </c>
      <c r="AQ23" t="s">
        <v>492</v>
      </c>
      <c r="AR23" t="s">
        <v>341</v>
      </c>
      <c r="AS23" t="s">
        <v>355</v>
      </c>
      <c r="AT23" t="s">
        <v>526</v>
      </c>
      <c r="AU23" t="s">
        <v>528</v>
      </c>
      <c r="AV23" t="s">
        <v>488</v>
      </c>
      <c r="AW23" t="s">
        <v>490</v>
      </c>
      <c r="AX23" s="2" t="s">
        <v>285</v>
      </c>
    </row>
    <row r="24" spans="1:50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X24">
        <v>2</v>
      </c>
      <c r="AO24">
        <v>35</v>
      </c>
      <c r="AP24" t="s">
        <v>68</v>
      </c>
      <c r="AQ24" t="s">
        <v>493</v>
      </c>
      <c r="AR24" t="s">
        <v>483</v>
      </c>
      <c r="AS24" t="s">
        <v>355</v>
      </c>
      <c r="AT24" t="s">
        <v>526</v>
      </c>
      <c r="AU24" t="s">
        <v>528</v>
      </c>
      <c r="AV24" t="s">
        <v>488</v>
      </c>
      <c r="AW24" t="s">
        <v>490</v>
      </c>
      <c r="AX24" s="2" t="s">
        <v>285</v>
      </c>
    </row>
    <row r="25" spans="1:50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X25">
        <v>2</v>
      </c>
      <c r="AO25">
        <v>35</v>
      </c>
      <c r="AP25" t="s">
        <v>68</v>
      </c>
      <c r="AQ25" t="s">
        <v>494</v>
      </c>
      <c r="AR25" t="s">
        <v>483</v>
      </c>
      <c r="AS25" t="s">
        <v>484</v>
      </c>
      <c r="AT25" t="s">
        <v>526</v>
      </c>
      <c r="AU25" t="s">
        <v>528</v>
      </c>
      <c r="AV25" t="s">
        <v>488</v>
      </c>
      <c r="AW25" t="s">
        <v>490</v>
      </c>
      <c r="AX25" s="2" t="s">
        <v>285</v>
      </c>
    </row>
    <row r="26" spans="1:50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X26">
        <v>3</v>
      </c>
      <c r="AO26">
        <v>40</v>
      </c>
      <c r="AP26" t="s">
        <v>68</v>
      </c>
      <c r="AQ26" t="s">
        <v>495</v>
      </c>
      <c r="AR26" t="s">
        <v>483</v>
      </c>
      <c r="AS26" t="s">
        <v>484</v>
      </c>
      <c r="AT26" t="s">
        <v>527</v>
      </c>
      <c r="AU26" t="s">
        <v>528</v>
      </c>
      <c r="AV26" t="s">
        <v>489</v>
      </c>
      <c r="AW26" t="s">
        <v>490</v>
      </c>
      <c r="AX26" s="2" t="s">
        <v>285</v>
      </c>
    </row>
    <row r="27" spans="1:50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W27">
        <v>2</v>
      </c>
      <c r="AO27">
        <v>30</v>
      </c>
      <c r="AP27" t="s">
        <v>69</v>
      </c>
      <c r="AQ27" t="s">
        <v>478</v>
      </c>
      <c r="AR27" t="s">
        <v>306</v>
      </c>
      <c r="AS27" t="s">
        <v>308</v>
      </c>
      <c r="AT27" t="s">
        <v>530</v>
      </c>
      <c r="AU27" t="s">
        <v>532</v>
      </c>
      <c r="AV27" t="s">
        <v>313</v>
      </c>
      <c r="AW27" t="s">
        <v>490</v>
      </c>
      <c r="AX27" t="s">
        <v>741</v>
      </c>
    </row>
    <row r="28" spans="1:50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W28">
        <v>2</v>
      </c>
      <c r="AO28">
        <v>35</v>
      </c>
      <c r="AP28" t="s">
        <v>69</v>
      </c>
      <c r="AQ28" t="s">
        <v>479</v>
      </c>
      <c r="AR28" t="s">
        <v>306</v>
      </c>
      <c r="AS28" t="s">
        <v>308</v>
      </c>
      <c r="AT28" t="s">
        <v>530</v>
      </c>
      <c r="AU28" t="s">
        <v>532</v>
      </c>
      <c r="AV28" t="s">
        <v>488</v>
      </c>
      <c r="AW28" t="s">
        <v>490</v>
      </c>
      <c r="AX28" t="s">
        <v>741</v>
      </c>
    </row>
    <row r="29" spans="1:50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W29">
        <v>2</v>
      </c>
      <c r="AO29">
        <v>35</v>
      </c>
      <c r="AP29" t="s">
        <v>69</v>
      </c>
      <c r="AQ29" t="s">
        <v>480</v>
      </c>
      <c r="AR29" t="s">
        <v>529</v>
      </c>
      <c r="AS29" t="s">
        <v>308</v>
      </c>
      <c r="AT29" t="s">
        <v>530</v>
      </c>
      <c r="AU29" t="s">
        <v>532</v>
      </c>
      <c r="AV29" t="s">
        <v>488</v>
      </c>
      <c r="AW29" t="s">
        <v>490</v>
      </c>
      <c r="AX29" t="s">
        <v>741</v>
      </c>
    </row>
    <row r="30" spans="1:50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W30">
        <v>2</v>
      </c>
      <c r="AO30">
        <v>35</v>
      </c>
      <c r="AP30" t="s">
        <v>69</v>
      </c>
      <c r="AQ30" t="s">
        <v>481</v>
      </c>
      <c r="AR30" t="s">
        <v>529</v>
      </c>
      <c r="AS30" t="s">
        <v>498</v>
      </c>
      <c r="AT30" t="s">
        <v>530</v>
      </c>
      <c r="AU30" t="s">
        <v>532</v>
      </c>
      <c r="AV30" t="s">
        <v>488</v>
      </c>
      <c r="AW30" t="s">
        <v>490</v>
      </c>
      <c r="AX30" t="s">
        <v>741</v>
      </c>
    </row>
    <row r="31" spans="1:50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W31">
        <v>3</v>
      </c>
      <c r="AO31">
        <v>40</v>
      </c>
      <c r="AP31" t="s">
        <v>69</v>
      </c>
      <c r="AQ31" t="s">
        <v>482</v>
      </c>
      <c r="AR31" t="s">
        <v>529</v>
      </c>
      <c r="AS31" t="s">
        <v>498</v>
      </c>
      <c r="AT31" t="s">
        <v>531</v>
      </c>
      <c r="AU31" t="s">
        <v>532</v>
      </c>
      <c r="AV31" t="s">
        <v>489</v>
      </c>
      <c r="AW31" t="s">
        <v>490</v>
      </c>
      <c r="AX31" t="s">
        <v>741</v>
      </c>
    </row>
    <row r="32" spans="1:50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O32">
        <v>30</v>
      </c>
      <c r="AP32" t="s">
        <v>70</v>
      </c>
      <c r="AQ32" t="s">
        <v>533</v>
      </c>
      <c r="AR32" t="s">
        <v>377</v>
      </c>
      <c r="AS32" t="s">
        <v>381</v>
      </c>
      <c r="AT32" t="s">
        <v>435</v>
      </c>
      <c r="AU32" t="s">
        <v>541</v>
      </c>
      <c r="AV32" t="s">
        <v>374</v>
      </c>
      <c r="AW32" t="s">
        <v>490</v>
      </c>
      <c r="AX32" s="2" t="s">
        <v>286</v>
      </c>
    </row>
    <row r="33" spans="1:50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O33">
        <v>35</v>
      </c>
      <c r="AP33" t="s">
        <v>70</v>
      </c>
      <c r="AQ33" t="s">
        <v>534</v>
      </c>
      <c r="AR33" t="s">
        <v>377</v>
      </c>
      <c r="AS33" t="s">
        <v>381</v>
      </c>
      <c r="AT33" t="s">
        <v>435</v>
      </c>
      <c r="AU33" t="s">
        <v>541</v>
      </c>
      <c r="AV33" t="s">
        <v>512</v>
      </c>
      <c r="AW33" t="s">
        <v>490</v>
      </c>
      <c r="AX33" s="2" t="s">
        <v>286</v>
      </c>
    </row>
    <row r="34" spans="1:50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O34">
        <v>35</v>
      </c>
      <c r="AP34" t="s">
        <v>70</v>
      </c>
      <c r="AQ34" t="s">
        <v>535</v>
      </c>
      <c r="AR34" t="s">
        <v>538</v>
      </c>
      <c r="AS34" t="s">
        <v>381</v>
      </c>
      <c r="AT34" t="s">
        <v>435</v>
      </c>
      <c r="AU34" t="s">
        <v>541</v>
      </c>
      <c r="AV34" t="s">
        <v>512</v>
      </c>
      <c r="AW34" t="s">
        <v>490</v>
      </c>
      <c r="AX34" s="2" t="s">
        <v>286</v>
      </c>
    </row>
    <row r="35" spans="1:50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O35">
        <v>35</v>
      </c>
      <c r="AP35" t="s">
        <v>70</v>
      </c>
      <c r="AQ35" t="s">
        <v>536</v>
      </c>
      <c r="AR35" t="s">
        <v>538</v>
      </c>
      <c r="AS35" t="s">
        <v>539</v>
      </c>
      <c r="AT35" t="s">
        <v>435</v>
      </c>
      <c r="AU35" t="s">
        <v>541</v>
      </c>
      <c r="AV35" t="s">
        <v>512</v>
      </c>
      <c r="AW35" t="s">
        <v>490</v>
      </c>
      <c r="AX35" s="2" t="s">
        <v>286</v>
      </c>
    </row>
    <row r="36" spans="1:50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O36">
        <v>40</v>
      </c>
      <c r="AP36" t="s">
        <v>70</v>
      </c>
      <c r="AQ36" t="s">
        <v>537</v>
      </c>
      <c r="AR36" t="s">
        <v>538</v>
      </c>
      <c r="AS36" t="s">
        <v>539</v>
      </c>
      <c r="AT36" t="s">
        <v>540</v>
      </c>
      <c r="AU36" t="s">
        <v>541</v>
      </c>
      <c r="AV36" t="s">
        <v>513</v>
      </c>
      <c r="AW36" t="s">
        <v>490</v>
      </c>
      <c r="AX36" s="2" t="s">
        <v>286</v>
      </c>
    </row>
    <row r="37" spans="1:50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W37">
        <v>2</v>
      </c>
      <c r="AO37">
        <v>30</v>
      </c>
      <c r="AP37" t="s">
        <v>71</v>
      </c>
      <c r="AQ37" t="s">
        <v>543</v>
      </c>
      <c r="AR37" t="s">
        <v>322</v>
      </c>
      <c r="AS37" t="s">
        <v>327</v>
      </c>
      <c r="AT37" t="s">
        <v>548</v>
      </c>
      <c r="AU37" t="s">
        <v>542</v>
      </c>
      <c r="AV37" t="s">
        <v>316</v>
      </c>
      <c r="AW37" t="s">
        <v>490</v>
      </c>
      <c r="AX37" s="2" t="s">
        <v>287</v>
      </c>
    </row>
    <row r="38" spans="1:50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W38">
        <v>2</v>
      </c>
      <c r="AO38">
        <v>35</v>
      </c>
      <c r="AP38" t="s">
        <v>71</v>
      </c>
      <c r="AQ38" t="s">
        <v>544</v>
      </c>
      <c r="AR38" t="s">
        <v>322</v>
      </c>
      <c r="AS38" t="s">
        <v>327</v>
      </c>
      <c r="AT38" t="s">
        <v>548</v>
      </c>
      <c r="AU38" t="s">
        <v>542</v>
      </c>
      <c r="AV38" t="s">
        <v>522</v>
      </c>
      <c r="AW38" t="s">
        <v>490</v>
      </c>
      <c r="AX38" s="2" t="s">
        <v>287</v>
      </c>
    </row>
    <row r="39" spans="1:50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W39">
        <v>2</v>
      </c>
      <c r="AO39">
        <v>35</v>
      </c>
      <c r="AP39" t="s">
        <v>71</v>
      </c>
      <c r="AQ39" t="s">
        <v>545</v>
      </c>
      <c r="AR39" t="s">
        <v>549</v>
      </c>
      <c r="AS39" t="s">
        <v>327</v>
      </c>
      <c r="AT39" t="s">
        <v>548</v>
      </c>
      <c r="AU39" t="s">
        <v>542</v>
      </c>
      <c r="AV39" t="s">
        <v>522</v>
      </c>
      <c r="AW39" t="s">
        <v>490</v>
      </c>
      <c r="AX39" s="2" t="s">
        <v>287</v>
      </c>
    </row>
    <row r="40" spans="1:50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W40">
        <v>2</v>
      </c>
      <c r="AO40">
        <v>35</v>
      </c>
      <c r="AP40" t="s">
        <v>71</v>
      </c>
      <c r="AQ40" t="s">
        <v>546</v>
      </c>
      <c r="AR40" t="s">
        <v>549</v>
      </c>
      <c r="AS40" t="s">
        <v>550</v>
      </c>
      <c r="AT40" t="s">
        <v>548</v>
      </c>
      <c r="AU40" t="s">
        <v>542</v>
      </c>
      <c r="AV40" t="s">
        <v>522</v>
      </c>
      <c r="AW40" t="s">
        <v>490</v>
      </c>
      <c r="AX40" s="2" t="s">
        <v>287</v>
      </c>
    </row>
    <row r="41" spans="1:50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W41">
        <v>3</v>
      </c>
      <c r="AO41">
        <v>40</v>
      </c>
      <c r="AP41" t="s">
        <v>71</v>
      </c>
      <c r="AQ41" t="s">
        <v>547</v>
      </c>
      <c r="AR41" t="s">
        <v>549</v>
      </c>
      <c r="AS41" t="s">
        <v>550</v>
      </c>
      <c r="AT41" t="s">
        <v>551</v>
      </c>
      <c r="AU41" t="s">
        <v>542</v>
      </c>
      <c r="AV41" t="s">
        <v>523</v>
      </c>
      <c r="AW41" t="s">
        <v>490</v>
      </c>
      <c r="AX41" s="2" t="s">
        <v>287</v>
      </c>
    </row>
    <row r="42" spans="1:50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O42">
        <v>30</v>
      </c>
      <c r="AP42" t="s">
        <v>72</v>
      </c>
      <c r="AQ42" t="s">
        <v>491</v>
      </c>
      <c r="AR42" t="s">
        <v>353</v>
      </c>
      <c r="AS42" t="s">
        <v>361</v>
      </c>
      <c r="AT42" t="s">
        <v>411</v>
      </c>
      <c r="AU42" t="s">
        <v>554</v>
      </c>
      <c r="AV42" t="s">
        <v>313</v>
      </c>
      <c r="AW42" t="s">
        <v>718</v>
      </c>
      <c r="AX42" s="2" t="s">
        <v>133</v>
      </c>
    </row>
    <row r="43" spans="1:50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O43">
        <v>35</v>
      </c>
      <c r="AP43" t="s">
        <v>72</v>
      </c>
      <c r="AQ43" t="s">
        <v>492</v>
      </c>
      <c r="AR43" t="s">
        <v>353</v>
      </c>
      <c r="AS43" t="s">
        <v>361</v>
      </c>
      <c r="AT43" t="s">
        <v>411</v>
      </c>
      <c r="AU43" t="s">
        <v>554</v>
      </c>
      <c r="AV43" t="s">
        <v>488</v>
      </c>
      <c r="AW43" t="s">
        <v>718</v>
      </c>
      <c r="AX43" s="2" t="s">
        <v>133</v>
      </c>
    </row>
    <row r="44" spans="1:50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O44">
        <v>35</v>
      </c>
      <c r="AP44" t="s">
        <v>72</v>
      </c>
      <c r="AQ44" t="s">
        <v>493</v>
      </c>
      <c r="AR44" t="s">
        <v>552</v>
      </c>
      <c r="AS44" t="s">
        <v>361</v>
      </c>
      <c r="AT44" t="s">
        <v>411</v>
      </c>
      <c r="AU44" t="s">
        <v>554</v>
      </c>
      <c r="AV44" t="s">
        <v>488</v>
      </c>
      <c r="AW44" t="s">
        <v>718</v>
      </c>
      <c r="AX44" s="2" t="s">
        <v>133</v>
      </c>
    </row>
    <row r="45" spans="1:50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O45">
        <v>35</v>
      </c>
      <c r="AP45" t="s">
        <v>72</v>
      </c>
      <c r="AQ45" t="s">
        <v>494</v>
      </c>
      <c r="AR45" t="s">
        <v>552</v>
      </c>
      <c r="AS45" t="s">
        <v>553</v>
      </c>
      <c r="AT45" t="s">
        <v>411</v>
      </c>
      <c r="AU45" t="s">
        <v>554</v>
      </c>
      <c r="AV45" t="s">
        <v>488</v>
      </c>
      <c r="AW45" t="s">
        <v>718</v>
      </c>
      <c r="AX45" s="2" t="s">
        <v>133</v>
      </c>
    </row>
    <row r="46" spans="1:50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O46">
        <v>40</v>
      </c>
      <c r="AP46" t="s">
        <v>72</v>
      </c>
      <c r="AQ46" t="s">
        <v>495</v>
      </c>
      <c r="AR46" t="s">
        <v>552</v>
      </c>
      <c r="AS46" t="s">
        <v>553</v>
      </c>
      <c r="AT46" t="s">
        <v>499</v>
      </c>
      <c r="AU46" t="s">
        <v>554</v>
      </c>
      <c r="AV46" t="s">
        <v>489</v>
      </c>
      <c r="AW46" t="s">
        <v>718</v>
      </c>
      <c r="AX46" s="2" t="s">
        <v>133</v>
      </c>
    </row>
    <row r="47" spans="1:50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W47">
        <v>2</v>
      </c>
      <c r="AO47">
        <v>30</v>
      </c>
      <c r="AP47" t="s">
        <v>103</v>
      </c>
      <c r="AQ47" t="s">
        <v>514</v>
      </c>
      <c r="AR47" t="s">
        <v>330</v>
      </c>
      <c r="AS47" t="s">
        <v>556</v>
      </c>
      <c r="AT47" t="s">
        <v>558</v>
      </c>
      <c r="AU47" t="s">
        <v>560</v>
      </c>
      <c r="AV47" t="s">
        <v>316</v>
      </c>
      <c r="AW47" t="s">
        <v>490</v>
      </c>
      <c r="AX47" s="2" t="s">
        <v>134</v>
      </c>
    </row>
    <row r="48" spans="1:50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W48">
        <v>2</v>
      </c>
      <c r="AO48">
        <v>35</v>
      </c>
      <c r="AP48" t="s">
        <v>103</v>
      </c>
      <c r="AQ48" t="s">
        <v>515</v>
      </c>
      <c r="AR48" t="s">
        <v>330</v>
      </c>
      <c r="AS48" t="s">
        <v>556</v>
      </c>
      <c r="AT48" t="s">
        <v>558</v>
      </c>
      <c r="AU48" t="s">
        <v>560</v>
      </c>
      <c r="AV48" t="s">
        <v>522</v>
      </c>
      <c r="AW48" t="s">
        <v>490</v>
      </c>
      <c r="AX48" s="2" t="s">
        <v>134</v>
      </c>
    </row>
    <row r="49" spans="1:50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W49">
        <v>2</v>
      </c>
      <c r="AO49">
        <v>35</v>
      </c>
      <c r="AP49" t="s">
        <v>103</v>
      </c>
      <c r="AQ49" t="s">
        <v>516</v>
      </c>
      <c r="AR49" t="s">
        <v>555</v>
      </c>
      <c r="AS49" t="s">
        <v>556</v>
      </c>
      <c r="AT49" t="s">
        <v>558</v>
      </c>
      <c r="AU49" t="s">
        <v>560</v>
      </c>
      <c r="AV49" t="s">
        <v>522</v>
      </c>
      <c r="AW49" t="s">
        <v>490</v>
      </c>
      <c r="AX49" s="2" t="s">
        <v>134</v>
      </c>
    </row>
    <row r="50" spans="1:50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W50">
        <v>2</v>
      </c>
      <c r="AO50">
        <v>35</v>
      </c>
      <c r="AP50" t="s">
        <v>103</v>
      </c>
      <c r="AQ50" t="s">
        <v>517</v>
      </c>
      <c r="AR50" t="s">
        <v>555</v>
      </c>
      <c r="AS50" t="s">
        <v>557</v>
      </c>
      <c r="AT50" t="s">
        <v>558</v>
      </c>
      <c r="AU50" t="s">
        <v>560</v>
      </c>
      <c r="AV50" t="s">
        <v>522</v>
      </c>
      <c r="AW50" t="s">
        <v>490</v>
      </c>
      <c r="AX50" s="2" t="s">
        <v>134</v>
      </c>
    </row>
    <row r="51" spans="1:50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W51">
        <v>3</v>
      </c>
      <c r="AO51">
        <v>40</v>
      </c>
      <c r="AP51" t="s">
        <v>103</v>
      </c>
      <c r="AQ51" t="s">
        <v>518</v>
      </c>
      <c r="AR51" t="s">
        <v>555</v>
      </c>
      <c r="AS51" t="s">
        <v>557</v>
      </c>
      <c r="AT51" t="s">
        <v>559</v>
      </c>
      <c r="AU51" t="s">
        <v>560</v>
      </c>
      <c r="AV51" t="s">
        <v>523</v>
      </c>
      <c r="AW51" t="s">
        <v>490</v>
      </c>
      <c r="AX51" s="2" t="s">
        <v>134</v>
      </c>
    </row>
    <row r="52" spans="1:50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O52">
        <v>30</v>
      </c>
      <c r="AP52" t="s">
        <v>73</v>
      </c>
      <c r="AQ52" t="s">
        <v>543</v>
      </c>
      <c r="AR52" t="s">
        <v>341</v>
      </c>
      <c r="AS52" t="s">
        <v>332</v>
      </c>
      <c r="AT52" t="s">
        <v>345</v>
      </c>
      <c r="AU52" t="s">
        <v>562</v>
      </c>
      <c r="AV52" t="s">
        <v>316</v>
      </c>
      <c r="AW52" t="s">
        <v>490</v>
      </c>
      <c r="AX52" s="2" t="s">
        <v>740</v>
      </c>
    </row>
    <row r="53" spans="1:50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O53">
        <v>35</v>
      </c>
      <c r="AP53" t="s">
        <v>73</v>
      </c>
      <c r="AQ53" t="s">
        <v>544</v>
      </c>
      <c r="AR53" t="s">
        <v>341</v>
      </c>
      <c r="AS53" t="s">
        <v>332</v>
      </c>
      <c r="AT53" t="s">
        <v>345</v>
      </c>
      <c r="AU53" t="s">
        <v>562</v>
      </c>
      <c r="AV53" t="s">
        <v>522</v>
      </c>
      <c r="AW53" t="s">
        <v>490</v>
      </c>
      <c r="AX53" s="2" t="s">
        <v>740</v>
      </c>
    </row>
    <row r="54" spans="1:50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O54">
        <v>35</v>
      </c>
      <c r="AP54" t="s">
        <v>73</v>
      </c>
      <c r="AQ54" t="s">
        <v>545</v>
      </c>
      <c r="AR54" t="s">
        <v>483</v>
      </c>
      <c r="AS54" t="s">
        <v>332</v>
      </c>
      <c r="AT54" t="s">
        <v>345</v>
      </c>
      <c r="AU54" t="s">
        <v>562</v>
      </c>
      <c r="AV54" t="s">
        <v>522</v>
      </c>
      <c r="AW54" t="s">
        <v>490</v>
      </c>
      <c r="AX54" s="2" t="s">
        <v>740</v>
      </c>
    </row>
    <row r="55" spans="1:50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O55">
        <v>35</v>
      </c>
      <c r="AP55" t="s">
        <v>73</v>
      </c>
      <c r="AQ55" t="s">
        <v>546</v>
      </c>
      <c r="AR55" t="s">
        <v>483</v>
      </c>
      <c r="AS55" t="s">
        <v>519</v>
      </c>
      <c r="AT55" t="s">
        <v>345</v>
      </c>
      <c r="AU55" t="s">
        <v>562</v>
      </c>
      <c r="AV55" t="s">
        <v>522</v>
      </c>
      <c r="AW55" t="s">
        <v>490</v>
      </c>
      <c r="AX55" s="2" t="s">
        <v>740</v>
      </c>
    </row>
    <row r="56" spans="1:50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O56">
        <v>40</v>
      </c>
      <c r="AP56" t="s">
        <v>73</v>
      </c>
      <c r="AQ56" t="s">
        <v>547</v>
      </c>
      <c r="AR56" t="s">
        <v>483</v>
      </c>
      <c r="AS56" t="s">
        <v>519</v>
      </c>
      <c r="AT56" t="s">
        <v>561</v>
      </c>
      <c r="AU56" t="s">
        <v>562</v>
      </c>
      <c r="AV56" t="s">
        <v>523</v>
      </c>
      <c r="AW56" t="s">
        <v>490</v>
      </c>
      <c r="AX56" s="2" t="s">
        <v>740</v>
      </c>
    </row>
    <row r="57" spans="1:50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O57">
        <v>30</v>
      </c>
      <c r="AP57" t="s">
        <v>74</v>
      </c>
      <c r="AQ57" t="s">
        <v>533</v>
      </c>
      <c r="AR57" t="s">
        <v>563</v>
      </c>
      <c r="AS57" t="s">
        <v>373</v>
      </c>
      <c r="AT57" t="s">
        <v>396</v>
      </c>
      <c r="AU57" t="s">
        <v>567</v>
      </c>
      <c r="AV57" t="s">
        <v>374</v>
      </c>
      <c r="AW57" t="s">
        <v>490</v>
      </c>
      <c r="AX57" s="2" t="s">
        <v>288</v>
      </c>
    </row>
    <row r="58" spans="1:50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O58">
        <v>35</v>
      </c>
      <c r="AP58" t="s">
        <v>74</v>
      </c>
      <c r="AQ58" t="s">
        <v>534</v>
      </c>
      <c r="AR58" t="s">
        <v>563</v>
      </c>
      <c r="AS58" t="s">
        <v>373</v>
      </c>
      <c r="AT58" t="s">
        <v>396</v>
      </c>
      <c r="AU58" t="s">
        <v>567</v>
      </c>
      <c r="AV58" t="s">
        <v>512</v>
      </c>
      <c r="AW58" t="s">
        <v>490</v>
      </c>
      <c r="AX58" s="2" t="s">
        <v>288</v>
      </c>
    </row>
    <row r="59" spans="1:50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O59">
        <v>35</v>
      </c>
      <c r="AP59" t="s">
        <v>74</v>
      </c>
      <c r="AQ59" t="s">
        <v>535</v>
      </c>
      <c r="AR59" t="s">
        <v>564</v>
      </c>
      <c r="AS59" t="s">
        <v>373</v>
      </c>
      <c r="AT59" t="s">
        <v>396</v>
      </c>
      <c r="AU59" t="s">
        <v>567</v>
      </c>
      <c r="AV59" t="s">
        <v>512</v>
      </c>
      <c r="AW59" t="s">
        <v>490</v>
      </c>
      <c r="AX59" s="2" t="s">
        <v>288</v>
      </c>
    </row>
    <row r="60" spans="1:50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O60">
        <v>35</v>
      </c>
      <c r="AP60" t="s">
        <v>74</v>
      </c>
      <c r="AQ60" t="s">
        <v>536</v>
      </c>
      <c r="AR60" t="s">
        <v>564</v>
      </c>
      <c r="AS60" t="s">
        <v>565</v>
      </c>
      <c r="AT60" t="s">
        <v>396</v>
      </c>
      <c r="AU60" t="s">
        <v>567</v>
      </c>
      <c r="AV60" t="s">
        <v>512</v>
      </c>
      <c r="AW60" t="s">
        <v>490</v>
      </c>
      <c r="AX60" s="2" t="s">
        <v>288</v>
      </c>
    </row>
    <row r="61" spans="1:50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O61">
        <v>40</v>
      </c>
      <c r="AP61" t="s">
        <v>74</v>
      </c>
      <c r="AQ61" t="s">
        <v>537</v>
      </c>
      <c r="AR61" t="s">
        <v>564</v>
      </c>
      <c r="AS61" t="s">
        <v>565</v>
      </c>
      <c r="AT61" t="s">
        <v>566</v>
      </c>
      <c r="AU61" t="s">
        <v>567</v>
      </c>
      <c r="AV61" t="s">
        <v>513</v>
      </c>
      <c r="AW61" t="s">
        <v>490</v>
      </c>
      <c r="AX61" s="2" t="s">
        <v>288</v>
      </c>
    </row>
    <row r="62" spans="1:50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X62">
        <v>2</v>
      </c>
      <c r="AO62">
        <v>30</v>
      </c>
      <c r="AP62" t="s">
        <v>75</v>
      </c>
      <c r="AQ62" t="s">
        <v>501</v>
      </c>
      <c r="AR62" t="s">
        <v>341</v>
      </c>
      <c r="AS62" t="s">
        <v>373</v>
      </c>
      <c r="AT62" t="s">
        <v>524</v>
      </c>
      <c r="AU62" t="s">
        <v>568</v>
      </c>
      <c r="AV62" t="s">
        <v>374</v>
      </c>
      <c r="AW62" t="s">
        <v>718</v>
      </c>
      <c r="AX62" s="2" t="s">
        <v>135</v>
      </c>
    </row>
    <row r="63" spans="1:50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X63">
        <v>2</v>
      </c>
      <c r="AO63">
        <v>35</v>
      </c>
      <c r="AP63" t="s">
        <v>75</v>
      </c>
      <c r="AQ63" t="s">
        <v>502</v>
      </c>
      <c r="AR63" t="s">
        <v>341</v>
      </c>
      <c r="AS63" t="s">
        <v>373</v>
      </c>
      <c r="AT63" t="s">
        <v>524</v>
      </c>
      <c r="AU63" t="s">
        <v>568</v>
      </c>
      <c r="AV63" t="s">
        <v>512</v>
      </c>
      <c r="AW63" t="s">
        <v>718</v>
      </c>
      <c r="AX63" s="2" t="s">
        <v>135</v>
      </c>
    </row>
    <row r="64" spans="1:50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X64">
        <v>2</v>
      </c>
      <c r="AO64">
        <v>35</v>
      </c>
      <c r="AP64" t="s">
        <v>75</v>
      </c>
      <c r="AQ64" t="s">
        <v>503</v>
      </c>
      <c r="AR64" t="s">
        <v>483</v>
      </c>
      <c r="AS64" t="s">
        <v>373</v>
      </c>
      <c r="AT64" t="s">
        <v>524</v>
      </c>
      <c r="AU64" t="s">
        <v>568</v>
      </c>
      <c r="AV64" t="s">
        <v>512</v>
      </c>
      <c r="AW64" t="s">
        <v>718</v>
      </c>
      <c r="AX64" s="2" t="s">
        <v>135</v>
      </c>
    </row>
    <row r="65" spans="1:50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X65">
        <v>2</v>
      </c>
      <c r="AO65">
        <v>35</v>
      </c>
      <c r="AP65" t="s">
        <v>75</v>
      </c>
      <c r="AQ65" t="s">
        <v>504</v>
      </c>
      <c r="AR65" t="s">
        <v>483</v>
      </c>
      <c r="AS65" t="s">
        <v>565</v>
      </c>
      <c r="AT65" t="s">
        <v>524</v>
      </c>
      <c r="AU65" t="s">
        <v>568</v>
      </c>
      <c r="AV65" t="s">
        <v>512</v>
      </c>
      <c r="AW65" t="s">
        <v>718</v>
      </c>
      <c r="AX65" s="2" t="s">
        <v>135</v>
      </c>
    </row>
    <row r="66" spans="1:50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X66">
        <v>3</v>
      </c>
      <c r="AO66">
        <v>40</v>
      </c>
      <c r="AP66" t="s">
        <v>75</v>
      </c>
      <c r="AQ66" t="s">
        <v>505</v>
      </c>
      <c r="AR66" t="s">
        <v>483</v>
      </c>
      <c r="AS66" t="s">
        <v>565</v>
      </c>
      <c r="AT66" t="s">
        <v>525</v>
      </c>
      <c r="AU66" t="s">
        <v>568</v>
      </c>
      <c r="AV66" t="s">
        <v>513</v>
      </c>
      <c r="AW66" t="s">
        <v>718</v>
      </c>
      <c r="AX66" s="2" t="s">
        <v>135</v>
      </c>
    </row>
    <row r="67" spans="1:50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O67">
        <v>30</v>
      </c>
      <c r="AP67" t="s">
        <v>76</v>
      </c>
      <c r="AQ67" t="s">
        <v>543</v>
      </c>
      <c r="AR67" t="s">
        <v>322</v>
      </c>
      <c r="AS67" t="s">
        <v>332</v>
      </c>
      <c r="AT67" t="s">
        <v>406</v>
      </c>
      <c r="AU67" t="s">
        <v>586</v>
      </c>
      <c r="AV67" t="s">
        <v>316</v>
      </c>
      <c r="AW67" t="s">
        <v>718</v>
      </c>
      <c r="AX67" s="2" t="s">
        <v>137</v>
      </c>
    </row>
    <row r="68" spans="1:50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O68">
        <v>35</v>
      </c>
      <c r="AP68" t="s">
        <v>76</v>
      </c>
      <c r="AQ68" t="s">
        <v>544</v>
      </c>
      <c r="AR68" t="s">
        <v>322</v>
      </c>
      <c r="AS68" t="s">
        <v>332</v>
      </c>
      <c r="AT68" t="s">
        <v>406</v>
      </c>
      <c r="AU68" t="s">
        <v>586</v>
      </c>
      <c r="AV68" t="s">
        <v>522</v>
      </c>
      <c r="AW68" t="s">
        <v>718</v>
      </c>
      <c r="AX68" s="2" t="s">
        <v>137</v>
      </c>
    </row>
    <row r="69" spans="1:50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O69">
        <v>35</v>
      </c>
      <c r="AP69" t="s">
        <v>76</v>
      </c>
      <c r="AQ69" t="s">
        <v>545</v>
      </c>
      <c r="AR69" t="s">
        <v>549</v>
      </c>
      <c r="AS69" t="s">
        <v>332</v>
      </c>
      <c r="AT69" t="s">
        <v>406</v>
      </c>
      <c r="AU69" t="s">
        <v>586</v>
      </c>
      <c r="AV69" t="s">
        <v>522</v>
      </c>
      <c r="AW69" t="s">
        <v>718</v>
      </c>
      <c r="AX69" s="2" t="s">
        <v>137</v>
      </c>
    </row>
    <row r="70" spans="1:50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O70">
        <v>35</v>
      </c>
      <c r="AP70" t="s">
        <v>76</v>
      </c>
      <c r="AQ70" t="s">
        <v>546</v>
      </c>
      <c r="AR70" t="s">
        <v>549</v>
      </c>
      <c r="AS70" t="s">
        <v>519</v>
      </c>
      <c r="AT70" t="s">
        <v>406</v>
      </c>
      <c r="AU70" t="s">
        <v>586</v>
      </c>
      <c r="AV70" t="s">
        <v>522</v>
      </c>
      <c r="AW70" t="s">
        <v>718</v>
      </c>
      <c r="AX70" s="2" t="s">
        <v>137</v>
      </c>
    </row>
    <row r="71" spans="1:50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O71">
        <v>40</v>
      </c>
      <c r="AP71" t="s">
        <v>76</v>
      </c>
      <c r="AQ71" t="s">
        <v>547</v>
      </c>
      <c r="AR71" t="s">
        <v>549</v>
      </c>
      <c r="AS71" t="s">
        <v>519</v>
      </c>
      <c r="AT71" t="s">
        <v>520</v>
      </c>
      <c r="AU71" t="s">
        <v>586</v>
      </c>
      <c r="AV71" t="s">
        <v>523</v>
      </c>
      <c r="AW71" t="s">
        <v>718</v>
      </c>
      <c r="AX71" s="2" t="s">
        <v>137</v>
      </c>
    </row>
    <row r="72" spans="1:50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O72">
        <v>30</v>
      </c>
      <c r="AP72" t="s">
        <v>104</v>
      </c>
      <c r="AQ72" t="s">
        <v>514</v>
      </c>
      <c r="AR72" t="s">
        <v>341</v>
      </c>
      <c r="AS72" t="s">
        <v>327</v>
      </c>
      <c r="AT72" t="s">
        <v>587</v>
      </c>
      <c r="AU72" t="s">
        <v>589</v>
      </c>
      <c r="AV72" t="s">
        <v>316</v>
      </c>
      <c r="AW72" t="s">
        <v>490</v>
      </c>
      <c r="AX72" s="2" t="s">
        <v>289</v>
      </c>
    </row>
    <row r="73" spans="1:50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O73">
        <v>35</v>
      </c>
      <c r="AP73" t="s">
        <v>104</v>
      </c>
      <c r="AQ73" t="s">
        <v>515</v>
      </c>
      <c r="AR73" t="s">
        <v>341</v>
      </c>
      <c r="AS73" t="s">
        <v>327</v>
      </c>
      <c r="AT73" t="s">
        <v>587</v>
      </c>
      <c r="AU73" t="s">
        <v>589</v>
      </c>
      <c r="AV73" t="s">
        <v>522</v>
      </c>
      <c r="AW73" t="s">
        <v>490</v>
      </c>
      <c r="AX73" s="2" t="s">
        <v>289</v>
      </c>
    </row>
    <row r="74" spans="1:50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O74">
        <v>35</v>
      </c>
      <c r="AP74" t="s">
        <v>104</v>
      </c>
      <c r="AQ74" t="s">
        <v>516</v>
      </c>
      <c r="AR74" t="s">
        <v>483</v>
      </c>
      <c r="AS74" t="s">
        <v>327</v>
      </c>
      <c r="AT74" t="s">
        <v>587</v>
      </c>
      <c r="AU74" t="s">
        <v>589</v>
      </c>
      <c r="AV74" t="s">
        <v>522</v>
      </c>
      <c r="AW74" t="s">
        <v>490</v>
      </c>
      <c r="AX74" s="2" t="s">
        <v>289</v>
      </c>
    </row>
    <row r="75" spans="1:50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O75">
        <v>35</v>
      </c>
      <c r="AP75" t="s">
        <v>104</v>
      </c>
      <c r="AQ75" t="s">
        <v>517</v>
      </c>
      <c r="AR75" t="s">
        <v>483</v>
      </c>
      <c r="AS75" t="s">
        <v>550</v>
      </c>
      <c r="AT75" t="s">
        <v>587</v>
      </c>
      <c r="AU75" t="s">
        <v>589</v>
      </c>
      <c r="AV75" t="s">
        <v>522</v>
      </c>
      <c r="AW75" t="s">
        <v>490</v>
      </c>
      <c r="AX75" s="2" t="s">
        <v>289</v>
      </c>
    </row>
    <row r="76" spans="1:50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O76">
        <v>40</v>
      </c>
      <c r="AP76" t="s">
        <v>104</v>
      </c>
      <c r="AQ76" t="s">
        <v>518</v>
      </c>
      <c r="AR76" t="s">
        <v>483</v>
      </c>
      <c r="AS76" t="s">
        <v>550</v>
      </c>
      <c r="AT76" t="s">
        <v>588</v>
      </c>
      <c r="AU76" t="s">
        <v>589</v>
      </c>
      <c r="AV76" t="s">
        <v>523</v>
      </c>
      <c r="AW76" t="s">
        <v>490</v>
      </c>
      <c r="AX76" s="2" t="s">
        <v>289</v>
      </c>
    </row>
    <row r="77" spans="1:50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O77">
        <v>30</v>
      </c>
      <c r="AP77" t="s">
        <v>77</v>
      </c>
      <c r="AQ77" t="s">
        <v>501</v>
      </c>
      <c r="AR77" t="s">
        <v>394</v>
      </c>
      <c r="AS77" t="s">
        <v>419</v>
      </c>
      <c r="AT77" t="s">
        <v>591</v>
      </c>
      <c r="AU77" t="s">
        <v>593</v>
      </c>
      <c r="AV77" t="s">
        <v>374</v>
      </c>
      <c r="AW77" t="s">
        <v>490</v>
      </c>
      <c r="AX77" s="2" t="s">
        <v>138</v>
      </c>
    </row>
    <row r="78" spans="1:50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O78">
        <v>35</v>
      </c>
      <c r="AP78" t="s">
        <v>77</v>
      </c>
      <c r="AQ78" t="s">
        <v>502</v>
      </c>
      <c r="AR78" t="s">
        <v>394</v>
      </c>
      <c r="AS78" t="s">
        <v>419</v>
      </c>
      <c r="AT78" t="s">
        <v>591</v>
      </c>
      <c r="AU78" t="s">
        <v>593</v>
      </c>
      <c r="AV78" t="s">
        <v>512</v>
      </c>
      <c r="AW78" t="s">
        <v>490</v>
      </c>
      <c r="AX78" s="2" t="s">
        <v>138</v>
      </c>
    </row>
    <row r="79" spans="1:50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O79">
        <v>35</v>
      </c>
      <c r="AP79" t="s">
        <v>77</v>
      </c>
      <c r="AQ79" t="s">
        <v>503</v>
      </c>
      <c r="AR79" t="s">
        <v>506</v>
      </c>
      <c r="AS79" t="s">
        <v>419</v>
      </c>
      <c r="AT79" t="s">
        <v>591</v>
      </c>
      <c r="AU79" t="s">
        <v>593</v>
      </c>
      <c r="AV79" t="s">
        <v>512</v>
      </c>
      <c r="AW79" t="s">
        <v>490</v>
      </c>
      <c r="AX79" s="2" t="s">
        <v>138</v>
      </c>
    </row>
    <row r="80" spans="1:50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O80">
        <v>35</v>
      </c>
      <c r="AP80" t="s">
        <v>77</v>
      </c>
      <c r="AQ80" t="s">
        <v>504</v>
      </c>
      <c r="AR80" t="s">
        <v>506</v>
      </c>
      <c r="AS80" t="s">
        <v>590</v>
      </c>
      <c r="AT80" t="s">
        <v>591</v>
      </c>
      <c r="AU80" t="s">
        <v>593</v>
      </c>
      <c r="AV80" t="s">
        <v>512</v>
      </c>
      <c r="AW80" t="s">
        <v>490</v>
      </c>
      <c r="AX80" s="2" t="s">
        <v>138</v>
      </c>
    </row>
    <row r="81" spans="1:51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O81">
        <v>40</v>
      </c>
      <c r="AP81" t="s">
        <v>77</v>
      </c>
      <c r="AQ81" t="s">
        <v>505</v>
      </c>
      <c r="AR81" t="s">
        <v>506</v>
      </c>
      <c r="AS81" t="s">
        <v>590</v>
      </c>
      <c r="AT81" t="s">
        <v>592</v>
      </c>
      <c r="AU81" t="s">
        <v>593</v>
      </c>
      <c r="AV81" t="s">
        <v>513</v>
      </c>
      <c r="AW81" t="s">
        <v>490</v>
      </c>
      <c r="AX81" s="2" t="s">
        <v>138</v>
      </c>
    </row>
    <row r="82" spans="1:51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W82">
        <v>2</v>
      </c>
      <c r="AO82">
        <v>30</v>
      </c>
      <c r="AP82" t="s">
        <v>102</v>
      </c>
      <c r="AQ82" t="s">
        <v>478</v>
      </c>
      <c r="AR82" t="s">
        <v>306</v>
      </c>
      <c r="AS82" t="s">
        <v>355</v>
      </c>
      <c r="AT82" t="s">
        <v>530</v>
      </c>
      <c r="AU82" t="s">
        <v>594</v>
      </c>
      <c r="AV82" t="s">
        <v>313</v>
      </c>
      <c r="AW82" t="s">
        <v>490</v>
      </c>
      <c r="AX82" s="2" t="s">
        <v>290</v>
      </c>
      <c r="AY82" s="2"/>
    </row>
    <row r="83" spans="1:51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W83">
        <v>2</v>
      </c>
      <c r="AO83">
        <v>35</v>
      </c>
      <c r="AP83" t="s">
        <v>102</v>
      </c>
      <c r="AQ83" t="s">
        <v>479</v>
      </c>
      <c r="AR83" t="s">
        <v>306</v>
      </c>
      <c r="AS83" t="s">
        <v>355</v>
      </c>
      <c r="AT83" t="s">
        <v>530</v>
      </c>
      <c r="AU83" t="s">
        <v>594</v>
      </c>
      <c r="AV83" t="s">
        <v>488</v>
      </c>
      <c r="AW83" t="s">
        <v>490</v>
      </c>
      <c r="AX83" s="2" t="s">
        <v>290</v>
      </c>
    </row>
    <row r="84" spans="1:51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W84">
        <v>2</v>
      </c>
      <c r="AO84">
        <v>35</v>
      </c>
      <c r="AP84" t="s">
        <v>102</v>
      </c>
      <c r="AQ84" t="s">
        <v>480</v>
      </c>
      <c r="AR84" t="s">
        <v>529</v>
      </c>
      <c r="AS84" t="s">
        <v>355</v>
      </c>
      <c r="AT84" t="s">
        <v>530</v>
      </c>
      <c r="AU84" t="s">
        <v>594</v>
      </c>
      <c r="AV84" t="s">
        <v>488</v>
      </c>
      <c r="AW84" t="s">
        <v>490</v>
      </c>
      <c r="AX84" s="2" t="s">
        <v>290</v>
      </c>
    </row>
    <row r="85" spans="1:51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W85">
        <v>2</v>
      </c>
      <c r="AO85">
        <v>35</v>
      </c>
      <c r="AP85" t="s">
        <v>102</v>
      </c>
      <c r="AQ85" t="s">
        <v>481</v>
      </c>
      <c r="AR85" t="s">
        <v>529</v>
      </c>
      <c r="AS85" t="s">
        <v>484</v>
      </c>
      <c r="AT85" t="s">
        <v>530</v>
      </c>
      <c r="AU85" t="s">
        <v>594</v>
      </c>
      <c r="AV85" t="s">
        <v>488</v>
      </c>
      <c r="AW85" t="s">
        <v>490</v>
      </c>
      <c r="AX85" s="2" t="s">
        <v>290</v>
      </c>
    </row>
    <row r="86" spans="1:51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W86">
        <v>3</v>
      </c>
      <c r="AO86">
        <v>40</v>
      </c>
      <c r="AP86" t="s">
        <v>102</v>
      </c>
      <c r="AQ86" t="s">
        <v>482</v>
      </c>
      <c r="AR86" t="s">
        <v>529</v>
      </c>
      <c r="AS86" t="s">
        <v>484</v>
      </c>
      <c r="AT86" t="s">
        <v>531</v>
      </c>
      <c r="AU86" t="s">
        <v>594</v>
      </c>
      <c r="AV86" t="s">
        <v>489</v>
      </c>
      <c r="AW86" t="s">
        <v>490</v>
      </c>
      <c r="AX86" s="2" t="s">
        <v>290</v>
      </c>
    </row>
    <row r="87" spans="1:51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L87">
        <v>8</v>
      </c>
      <c r="AO87">
        <v>30</v>
      </c>
      <c r="AP87" t="s">
        <v>79</v>
      </c>
      <c r="AQ87" t="s">
        <v>514</v>
      </c>
      <c r="AR87" t="s">
        <v>341</v>
      </c>
      <c r="AS87" t="s">
        <v>327</v>
      </c>
      <c r="AT87" t="s">
        <v>431</v>
      </c>
      <c r="AU87" t="s">
        <v>596</v>
      </c>
      <c r="AV87" t="s">
        <v>316</v>
      </c>
      <c r="AW87" t="s">
        <v>490</v>
      </c>
      <c r="AX87" s="2" t="s">
        <v>139</v>
      </c>
    </row>
    <row r="88" spans="1:51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L88">
        <v>8</v>
      </c>
      <c r="AO88">
        <v>35</v>
      </c>
      <c r="AP88" t="s">
        <v>79</v>
      </c>
      <c r="AQ88" t="s">
        <v>515</v>
      </c>
      <c r="AR88" t="s">
        <v>341</v>
      </c>
      <c r="AS88" t="s">
        <v>327</v>
      </c>
      <c r="AT88" t="s">
        <v>431</v>
      </c>
      <c r="AU88" t="s">
        <v>596</v>
      </c>
      <c r="AV88" t="s">
        <v>522</v>
      </c>
      <c r="AW88" t="s">
        <v>490</v>
      </c>
      <c r="AX88" s="2" t="s">
        <v>139</v>
      </c>
    </row>
    <row r="89" spans="1:51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L89">
        <v>8</v>
      </c>
      <c r="AO89">
        <v>35</v>
      </c>
      <c r="AP89" t="s">
        <v>79</v>
      </c>
      <c r="AQ89" t="s">
        <v>516</v>
      </c>
      <c r="AR89" t="s">
        <v>483</v>
      </c>
      <c r="AS89" t="s">
        <v>327</v>
      </c>
      <c r="AT89" t="s">
        <v>431</v>
      </c>
      <c r="AU89" t="s">
        <v>596</v>
      </c>
      <c r="AV89" t="s">
        <v>522</v>
      </c>
      <c r="AW89" t="s">
        <v>490</v>
      </c>
      <c r="AX89" s="2" t="s">
        <v>139</v>
      </c>
    </row>
    <row r="90" spans="1:51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L90">
        <v>8</v>
      </c>
      <c r="AO90">
        <v>35</v>
      </c>
      <c r="AP90" t="s">
        <v>79</v>
      </c>
      <c r="AQ90" t="s">
        <v>517</v>
      </c>
      <c r="AR90" t="s">
        <v>483</v>
      </c>
      <c r="AS90" t="s">
        <v>550</v>
      </c>
      <c r="AT90" t="s">
        <v>431</v>
      </c>
      <c r="AU90" t="s">
        <v>596</v>
      </c>
      <c r="AV90" t="s">
        <v>522</v>
      </c>
      <c r="AW90" t="s">
        <v>490</v>
      </c>
      <c r="AX90" s="2" t="s">
        <v>139</v>
      </c>
    </row>
    <row r="91" spans="1:51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L91">
        <v>11</v>
      </c>
      <c r="AO91">
        <v>40</v>
      </c>
      <c r="AP91" t="s">
        <v>79</v>
      </c>
      <c r="AQ91" t="s">
        <v>518</v>
      </c>
      <c r="AR91" t="s">
        <v>483</v>
      </c>
      <c r="AS91" t="s">
        <v>550</v>
      </c>
      <c r="AT91" t="s">
        <v>595</v>
      </c>
      <c r="AU91" t="s">
        <v>596</v>
      </c>
      <c r="AV91" t="s">
        <v>523</v>
      </c>
      <c r="AW91" t="s">
        <v>490</v>
      </c>
      <c r="AX91" s="2" t="s">
        <v>139</v>
      </c>
    </row>
    <row r="92" spans="1:51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X92">
        <v>2</v>
      </c>
      <c r="AO92">
        <v>30</v>
      </c>
      <c r="AP92" t="s">
        <v>78</v>
      </c>
      <c r="AQ92" t="s">
        <v>533</v>
      </c>
      <c r="AR92" t="s">
        <v>377</v>
      </c>
      <c r="AS92" t="s">
        <v>381</v>
      </c>
      <c r="AT92" t="s">
        <v>524</v>
      </c>
      <c r="AU92" t="s">
        <v>597</v>
      </c>
      <c r="AV92" t="s">
        <v>374</v>
      </c>
      <c r="AW92" t="s">
        <v>490</v>
      </c>
      <c r="AX92" t="s">
        <v>723</v>
      </c>
    </row>
    <row r="93" spans="1:51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X93">
        <v>2</v>
      </c>
      <c r="AO93">
        <v>35</v>
      </c>
      <c r="AP93" t="s">
        <v>78</v>
      </c>
      <c r="AQ93" t="s">
        <v>534</v>
      </c>
      <c r="AR93" t="s">
        <v>377</v>
      </c>
      <c r="AS93" t="s">
        <v>381</v>
      </c>
      <c r="AT93" t="s">
        <v>524</v>
      </c>
      <c r="AU93" t="s">
        <v>597</v>
      </c>
      <c r="AV93" t="s">
        <v>512</v>
      </c>
      <c r="AW93" t="s">
        <v>490</v>
      </c>
      <c r="AX93" t="s">
        <v>723</v>
      </c>
    </row>
    <row r="94" spans="1:51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X94">
        <v>2</v>
      </c>
      <c r="AO94">
        <v>35</v>
      </c>
      <c r="AP94" t="s">
        <v>78</v>
      </c>
      <c r="AQ94" t="s">
        <v>535</v>
      </c>
      <c r="AR94" t="s">
        <v>538</v>
      </c>
      <c r="AS94" t="s">
        <v>381</v>
      </c>
      <c r="AT94" t="s">
        <v>524</v>
      </c>
      <c r="AU94" t="s">
        <v>597</v>
      </c>
      <c r="AV94" t="s">
        <v>512</v>
      </c>
      <c r="AW94" t="s">
        <v>490</v>
      </c>
      <c r="AX94" t="s">
        <v>723</v>
      </c>
    </row>
    <row r="95" spans="1:51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X95">
        <v>2</v>
      </c>
      <c r="AO95">
        <v>35</v>
      </c>
      <c r="AP95" t="s">
        <v>78</v>
      </c>
      <c r="AQ95" t="s">
        <v>536</v>
      </c>
      <c r="AR95" t="s">
        <v>538</v>
      </c>
      <c r="AS95" t="s">
        <v>539</v>
      </c>
      <c r="AT95" t="s">
        <v>524</v>
      </c>
      <c r="AU95" t="s">
        <v>597</v>
      </c>
      <c r="AV95" t="s">
        <v>512</v>
      </c>
      <c r="AW95" t="s">
        <v>490</v>
      </c>
      <c r="AX95" t="s">
        <v>723</v>
      </c>
    </row>
    <row r="96" spans="1:51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X96">
        <v>3</v>
      </c>
      <c r="AO96">
        <v>40</v>
      </c>
      <c r="AP96" t="s">
        <v>78</v>
      </c>
      <c r="AQ96" t="s">
        <v>537</v>
      </c>
      <c r="AR96" t="s">
        <v>538</v>
      </c>
      <c r="AS96" t="s">
        <v>539</v>
      </c>
      <c r="AT96" t="s">
        <v>525</v>
      </c>
      <c r="AU96" t="s">
        <v>597</v>
      </c>
      <c r="AV96" t="s">
        <v>513</v>
      </c>
      <c r="AW96" t="s">
        <v>490</v>
      </c>
      <c r="AX96" t="s">
        <v>723</v>
      </c>
    </row>
    <row r="97" spans="1:50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L97">
        <v>8</v>
      </c>
      <c r="AO97">
        <v>30</v>
      </c>
      <c r="AP97" t="s">
        <v>80</v>
      </c>
      <c r="AQ97" t="s">
        <v>478</v>
      </c>
      <c r="AR97" t="s">
        <v>353</v>
      </c>
      <c r="AS97" t="s">
        <v>308</v>
      </c>
      <c r="AT97" t="s">
        <v>598</v>
      </c>
      <c r="AU97" t="s">
        <v>600</v>
      </c>
      <c r="AV97" t="s">
        <v>313</v>
      </c>
      <c r="AW97" t="s">
        <v>490</v>
      </c>
      <c r="AX97" s="2" t="s">
        <v>291</v>
      </c>
    </row>
    <row r="98" spans="1:50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L98">
        <v>8</v>
      </c>
      <c r="AO98">
        <v>35</v>
      </c>
      <c r="AP98" t="s">
        <v>80</v>
      </c>
      <c r="AQ98" t="s">
        <v>479</v>
      </c>
      <c r="AR98" t="s">
        <v>353</v>
      </c>
      <c r="AS98" t="s">
        <v>308</v>
      </c>
      <c r="AT98" t="s">
        <v>598</v>
      </c>
      <c r="AU98" t="s">
        <v>600</v>
      </c>
      <c r="AV98" t="s">
        <v>488</v>
      </c>
      <c r="AW98" t="s">
        <v>490</v>
      </c>
      <c r="AX98" s="2" t="s">
        <v>291</v>
      </c>
    </row>
    <row r="99" spans="1:50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L99">
        <v>8</v>
      </c>
      <c r="AO99">
        <v>35</v>
      </c>
      <c r="AP99" t="s">
        <v>80</v>
      </c>
      <c r="AQ99" t="s">
        <v>480</v>
      </c>
      <c r="AR99" t="s">
        <v>552</v>
      </c>
      <c r="AS99" t="s">
        <v>308</v>
      </c>
      <c r="AT99" t="s">
        <v>598</v>
      </c>
      <c r="AU99" t="s">
        <v>600</v>
      </c>
      <c r="AV99" t="s">
        <v>488</v>
      </c>
      <c r="AW99" t="s">
        <v>490</v>
      </c>
      <c r="AX99" s="2" t="s">
        <v>291</v>
      </c>
    </row>
    <row r="100" spans="1:50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L100">
        <v>8</v>
      </c>
      <c r="AO100">
        <v>35</v>
      </c>
      <c r="AP100" t="s">
        <v>80</v>
      </c>
      <c r="AQ100" t="s">
        <v>481</v>
      </c>
      <c r="AR100" t="s">
        <v>552</v>
      </c>
      <c r="AS100" t="s">
        <v>498</v>
      </c>
      <c r="AT100" t="s">
        <v>598</v>
      </c>
      <c r="AU100" t="s">
        <v>600</v>
      </c>
      <c r="AV100" t="s">
        <v>488</v>
      </c>
      <c r="AW100" t="s">
        <v>490</v>
      </c>
      <c r="AX100" s="2" t="s">
        <v>291</v>
      </c>
    </row>
    <row r="101" spans="1:50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L101">
        <v>11</v>
      </c>
      <c r="AO101">
        <v>40</v>
      </c>
      <c r="AP101" t="s">
        <v>80</v>
      </c>
      <c r="AQ101" t="s">
        <v>482</v>
      </c>
      <c r="AR101" t="s">
        <v>552</v>
      </c>
      <c r="AS101" t="s">
        <v>498</v>
      </c>
      <c r="AT101" t="s">
        <v>599</v>
      </c>
      <c r="AU101" t="s">
        <v>600</v>
      </c>
      <c r="AV101" t="s">
        <v>489</v>
      </c>
      <c r="AW101" t="s">
        <v>490</v>
      </c>
      <c r="AX101" s="2" t="s">
        <v>291</v>
      </c>
    </row>
    <row r="102" spans="1:50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X102">
        <v>2</v>
      </c>
      <c r="AO102">
        <v>30</v>
      </c>
      <c r="AP102" t="s">
        <v>81</v>
      </c>
      <c r="AQ102" t="s">
        <v>478</v>
      </c>
      <c r="AR102" t="s">
        <v>306</v>
      </c>
      <c r="AS102" t="s">
        <v>355</v>
      </c>
      <c r="AT102" t="s">
        <v>526</v>
      </c>
      <c r="AU102" t="s">
        <v>601</v>
      </c>
      <c r="AV102" t="s">
        <v>313</v>
      </c>
      <c r="AW102" t="s">
        <v>490</v>
      </c>
      <c r="AX102" t="s">
        <v>140</v>
      </c>
    </row>
    <row r="103" spans="1:50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X103">
        <v>2</v>
      </c>
      <c r="AO103">
        <v>35</v>
      </c>
      <c r="AP103" t="s">
        <v>81</v>
      </c>
      <c r="AQ103" t="s">
        <v>479</v>
      </c>
      <c r="AR103" t="s">
        <v>306</v>
      </c>
      <c r="AS103" t="s">
        <v>355</v>
      </c>
      <c r="AT103" t="s">
        <v>526</v>
      </c>
      <c r="AU103" t="s">
        <v>601</v>
      </c>
      <c r="AV103" t="s">
        <v>488</v>
      </c>
      <c r="AW103" t="s">
        <v>490</v>
      </c>
      <c r="AX103" t="s">
        <v>140</v>
      </c>
    </row>
    <row r="104" spans="1:50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X104">
        <v>2</v>
      </c>
      <c r="AO104">
        <v>35</v>
      </c>
      <c r="AP104" t="s">
        <v>81</v>
      </c>
      <c r="AQ104" t="s">
        <v>480</v>
      </c>
      <c r="AR104" t="s">
        <v>529</v>
      </c>
      <c r="AS104" t="s">
        <v>355</v>
      </c>
      <c r="AT104" t="s">
        <v>526</v>
      </c>
      <c r="AU104" t="s">
        <v>601</v>
      </c>
      <c r="AV104" t="s">
        <v>488</v>
      </c>
      <c r="AW104" t="s">
        <v>490</v>
      </c>
      <c r="AX104" t="s">
        <v>140</v>
      </c>
    </row>
    <row r="105" spans="1:50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X105">
        <v>2</v>
      </c>
      <c r="AO105">
        <v>35</v>
      </c>
      <c r="AP105" t="s">
        <v>81</v>
      </c>
      <c r="AQ105" t="s">
        <v>481</v>
      </c>
      <c r="AR105" t="s">
        <v>529</v>
      </c>
      <c r="AS105" t="s">
        <v>484</v>
      </c>
      <c r="AT105" t="s">
        <v>526</v>
      </c>
      <c r="AU105" t="s">
        <v>601</v>
      </c>
      <c r="AV105" t="s">
        <v>488</v>
      </c>
      <c r="AW105" t="s">
        <v>490</v>
      </c>
      <c r="AX105" t="s">
        <v>140</v>
      </c>
    </row>
    <row r="106" spans="1:50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X106">
        <v>3</v>
      </c>
      <c r="AO106">
        <v>40</v>
      </c>
      <c r="AP106" t="s">
        <v>81</v>
      </c>
      <c r="AQ106" t="s">
        <v>482</v>
      </c>
      <c r="AR106" t="s">
        <v>529</v>
      </c>
      <c r="AS106" t="s">
        <v>484</v>
      </c>
      <c r="AT106" t="s">
        <v>527</v>
      </c>
      <c r="AU106" t="s">
        <v>601</v>
      </c>
      <c r="AV106" t="s">
        <v>489</v>
      </c>
      <c r="AW106" t="s">
        <v>490</v>
      </c>
      <c r="AX106" t="s">
        <v>140</v>
      </c>
    </row>
    <row r="107" spans="1:50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O107">
        <v>30</v>
      </c>
      <c r="AP107" t="s">
        <v>82</v>
      </c>
      <c r="AQ107" t="s">
        <v>514</v>
      </c>
      <c r="AR107" t="s">
        <v>345</v>
      </c>
      <c r="AS107" t="s">
        <v>406</v>
      </c>
      <c r="AT107" t="s">
        <v>327</v>
      </c>
      <c r="AU107" t="s">
        <v>602</v>
      </c>
      <c r="AV107" t="s">
        <v>316</v>
      </c>
      <c r="AW107" t="s">
        <v>490</v>
      </c>
      <c r="AX107" s="2" t="s">
        <v>141</v>
      </c>
    </row>
    <row r="108" spans="1:50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O108">
        <v>35</v>
      </c>
      <c r="AP108" t="s">
        <v>82</v>
      </c>
      <c r="AQ108" t="s">
        <v>515</v>
      </c>
      <c r="AR108" t="s">
        <v>345</v>
      </c>
      <c r="AS108" t="s">
        <v>406</v>
      </c>
      <c r="AT108" t="s">
        <v>327</v>
      </c>
      <c r="AU108" t="s">
        <v>602</v>
      </c>
      <c r="AV108" t="s">
        <v>522</v>
      </c>
      <c r="AW108" t="s">
        <v>490</v>
      </c>
      <c r="AX108" s="2" t="s">
        <v>141</v>
      </c>
    </row>
    <row r="109" spans="1:50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O109">
        <v>35</v>
      </c>
      <c r="AP109" t="s">
        <v>82</v>
      </c>
      <c r="AQ109" t="s">
        <v>516</v>
      </c>
      <c r="AR109" t="s">
        <v>561</v>
      </c>
      <c r="AS109" t="s">
        <v>406</v>
      </c>
      <c r="AT109" t="s">
        <v>327</v>
      </c>
      <c r="AU109" t="s">
        <v>602</v>
      </c>
      <c r="AV109" t="s">
        <v>522</v>
      </c>
      <c r="AW109" t="s">
        <v>490</v>
      </c>
      <c r="AX109" s="2" t="s">
        <v>141</v>
      </c>
    </row>
    <row r="110" spans="1:50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O110">
        <v>35</v>
      </c>
      <c r="AP110" t="s">
        <v>82</v>
      </c>
      <c r="AQ110" t="s">
        <v>517</v>
      </c>
      <c r="AR110" t="s">
        <v>561</v>
      </c>
      <c r="AS110" t="s">
        <v>520</v>
      </c>
      <c r="AT110" t="s">
        <v>327</v>
      </c>
      <c r="AU110" t="s">
        <v>602</v>
      </c>
      <c r="AV110" t="s">
        <v>522</v>
      </c>
      <c r="AW110" t="s">
        <v>490</v>
      </c>
      <c r="AX110" s="2" t="s">
        <v>141</v>
      </c>
    </row>
    <row r="111" spans="1:50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O111">
        <v>40</v>
      </c>
      <c r="AP111" t="s">
        <v>82</v>
      </c>
      <c r="AQ111" t="s">
        <v>518</v>
      </c>
      <c r="AR111" t="s">
        <v>561</v>
      </c>
      <c r="AS111" t="s">
        <v>520</v>
      </c>
      <c r="AT111" t="s">
        <v>550</v>
      </c>
      <c r="AU111" t="s">
        <v>602</v>
      </c>
      <c r="AV111" t="s">
        <v>523</v>
      </c>
      <c r="AW111" t="s">
        <v>490</v>
      </c>
      <c r="AX111" s="2" t="s">
        <v>141</v>
      </c>
    </row>
    <row r="112" spans="1:50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O112">
        <v>30</v>
      </c>
      <c r="AP112" t="s">
        <v>83</v>
      </c>
      <c r="AQ112" t="s">
        <v>491</v>
      </c>
      <c r="AR112" t="s">
        <v>341</v>
      </c>
      <c r="AS112" t="s">
        <v>607</v>
      </c>
      <c r="AT112" t="s">
        <v>609</v>
      </c>
      <c r="AU112" t="s">
        <v>603</v>
      </c>
      <c r="AV112" t="s">
        <v>313</v>
      </c>
      <c r="AW112" t="s">
        <v>490</v>
      </c>
      <c r="AX112" t="s">
        <v>142</v>
      </c>
    </row>
    <row r="113" spans="1:50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O113">
        <v>35</v>
      </c>
      <c r="AP113" t="s">
        <v>83</v>
      </c>
      <c r="AQ113" t="s">
        <v>492</v>
      </c>
      <c r="AR113" t="s">
        <v>341</v>
      </c>
      <c r="AS113" t="s">
        <v>607</v>
      </c>
      <c r="AT113" t="s">
        <v>609</v>
      </c>
      <c r="AU113" t="s">
        <v>603</v>
      </c>
      <c r="AV113" t="s">
        <v>488</v>
      </c>
      <c r="AW113" t="s">
        <v>490</v>
      </c>
      <c r="AX113" t="s">
        <v>142</v>
      </c>
    </row>
    <row r="114" spans="1:50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O114">
        <v>35</v>
      </c>
      <c r="AP114" t="s">
        <v>83</v>
      </c>
      <c r="AQ114" t="s">
        <v>493</v>
      </c>
      <c r="AR114" t="s">
        <v>483</v>
      </c>
      <c r="AS114" t="s">
        <v>607</v>
      </c>
      <c r="AT114" t="s">
        <v>609</v>
      </c>
      <c r="AU114" t="s">
        <v>603</v>
      </c>
      <c r="AV114" t="s">
        <v>488</v>
      </c>
      <c r="AW114" t="s">
        <v>490</v>
      </c>
      <c r="AX114" t="s">
        <v>142</v>
      </c>
    </row>
    <row r="115" spans="1:50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O115">
        <v>35</v>
      </c>
      <c r="AP115" t="s">
        <v>83</v>
      </c>
      <c r="AQ115" t="s">
        <v>494</v>
      </c>
      <c r="AR115" t="s">
        <v>483</v>
      </c>
      <c r="AS115" t="s">
        <v>608</v>
      </c>
      <c r="AT115" t="s">
        <v>609</v>
      </c>
      <c r="AU115" t="s">
        <v>603</v>
      </c>
      <c r="AV115" t="s">
        <v>488</v>
      </c>
      <c r="AW115" t="s">
        <v>490</v>
      </c>
      <c r="AX115" t="s">
        <v>142</v>
      </c>
    </row>
    <row r="116" spans="1:50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O116">
        <v>40</v>
      </c>
      <c r="AP116" t="s">
        <v>83</v>
      </c>
      <c r="AQ116" t="s">
        <v>495</v>
      </c>
      <c r="AR116" t="s">
        <v>483</v>
      </c>
      <c r="AS116" t="s">
        <v>608</v>
      </c>
      <c r="AT116" t="s">
        <v>610</v>
      </c>
      <c r="AU116" t="s">
        <v>603</v>
      </c>
      <c r="AV116" t="s">
        <v>489</v>
      </c>
      <c r="AW116" t="s">
        <v>490</v>
      </c>
      <c r="AX116" t="s">
        <v>142</v>
      </c>
    </row>
    <row r="117" spans="1:50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O117">
        <v>30</v>
      </c>
      <c r="AP117" t="s">
        <v>84</v>
      </c>
      <c r="AQ117" t="s">
        <v>533</v>
      </c>
      <c r="AR117" t="s">
        <v>377</v>
      </c>
      <c r="AS117" t="s">
        <v>381</v>
      </c>
      <c r="AT117" t="s">
        <v>611</v>
      </c>
      <c r="AU117" t="s">
        <v>613</v>
      </c>
      <c r="AV117" t="s">
        <v>374</v>
      </c>
      <c r="AW117" t="s">
        <v>490</v>
      </c>
      <c r="AX117" s="2" t="s">
        <v>292</v>
      </c>
    </row>
    <row r="118" spans="1:50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O118">
        <v>35</v>
      </c>
      <c r="AP118" t="s">
        <v>84</v>
      </c>
      <c r="AQ118" t="s">
        <v>534</v>
      </c>
      <c r="AR118" t="s">
        <v>377</v>
      </c>
      <c r="AS118" t="s">
        <v>381</v>
      </c>
      <c r="AT118" t="s">
        <v>611</v>
      </c>
      <c r="AU118" t="s">
        <v>613</v>
      </c>
      <c r="AV118" t="s">
        <v>512</v>
      </c>
      <c r="AW118" t="s">
        <v>490</v>
      </c>
      <c r="AX118" s="2" t="s">
        <v>292</v>
      </c>
    </row>
    <row r="119" spans="1:50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O119">
        <v>35</v>
      </c>
      <c r="AP119" t="s">
        <v>84</v>
      </c>
      <c r="AQ119" t="s">
        <v>535</v>
      </c>
      <c r="AR119" t="s">
        <v>538</v>
      </c>
      <c r="AS119" t="s">
        <v>381</v>
      </c>
      <c r="AT119" t="s">
        <v>611</v>
      </c>
      <c r="AU119" t="s">
        <v>613</v>
      </c>
      <c r="AV119" t="s">
        <v>512</v>
      </c>
      <c r="AW119" t="s">
        <v>490</v>
      </c>
      <c r="AX119" s="2" t="s">
        <v>292</v>
      </c>
    </row>
    <row r="120" spans="1:50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O120">
        <v>35</v>
      </c>
      <c r="AP120" t="s">
        <v>84</v>
      </c>
      <c r="AQ120" t="s">
        <v>536</v>
      </c>
      <c r="AR120" t="s">
        <v>538</v>
      </c>
      <c r="AS120" t="s">
        <v>539</v>
      </c>
      <c r="AT120" t="s">
        <v>611</v>
      </c>
      <c r="AU120" t="s">
        <v>613</v>
      </c>
      <c r="AV120" t="s">
        <v>512</v>
      </c>
      <c r="AW120" t="s">
        <v>490</v>
      </c>
      <c r="AX120" s="2" t="s">
        <v>292</v>
      </c>
    </row>
    <row r="121" spans="1:50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O121">
        <v>40</v>
      </c>
      <c r="AP121" t="s">
        <v>84</v>
      </c>
      <c r="AQ121" t="s">
        <v>537</v>
      </c>
      <c r="AR121" t="s">
        <v>538</v>
      </c>
      <c r="AS121" t="s">
        <v>539</v>
      </c>
      <c r="AT121" t="s">
        <v>612</v>
      </c>
      <c r="AU121" t="s">
        <v>613</v>
      </c>
      <c r="AV121" t="s">
        <v>513</v>
      </c>
      <c r="AW121" t="s">
        <v>490</v>
      </c>
      <c r="AX121" s="2" t="s">
        <v>292</v>
      </c>
    </row>
    <row r="122" spans="1:50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O122">
        <v>30</v>
      </c>
      <c r="AP122" t="s">
        <v>85</v>
      </c>
      <c r="AQ122" t="s">
        <v>491</v>
      </c>
      <c r="AR122" t="s">
        <v>361</v>
      </c>
      <c r="AS122" t="s">
        <v>411</v>
      </c>
      <c r="AT122" t="s">
        <v>308</v>
      </c>
      <c r="AU122" t="s">
        <v>614</v>
      </c>
      <c r="AV122" t="s">
        <v>313</v>
      </c>
      <c r="AW122" t="s">
        <v>490</v>
      </c>
      <c r="AX122" s="2" t="s">
        <v>293</v>
      </c>
    </row>
    <row r="123" spans="1:50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O123">
        <v>35</v>
      </c>
      <c r="AP123" t="s">
        <v>85</v>
      </c>
      <c r="AQ123" t="s">
        <v>492</v>
      </c>
      <c r="AR123" t="s">
        <v>361</v>
      </c>
      <c r="AS123" t="s">
        <v>411</v>
      </c>
      <c r="AT123" t="s">
        <v>308</v>
      </c>
      <c r="AU123" t="s">
        <v>614</v>
      </c>
      <c r="AV123" t="s">
        <v>488</v>
      </c>
      <c r="AW123" t="s">
        <v>490</v>
      </c>
      <c r="AX123" s="2" t="s">
        <v>293</v>
      </c>
    </row>
    <row r="124" spans="1:50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O124">
        <v>35</v>
      </c>
      <c r="AP124" t="s">
        <v>85</v>
      </c>
      <c r="AQ124" t="s">
        <v>493</v>
      </c>
      <c r="AR124" t="s">
        <v>553</v>
      </c>
      <c r="AS124" t="s">
        <v>411</v>
      </c>
      <c r="AT124" t="s">
        <v>308</v>
      </c>
      <c r="AU124" t="s">
        <v>614</v>
      </c>
      <c r="AV124" t="s">
        <v>488</v>
      </c>
      <c r="AW124" t="s">
        <v>490</v>
      </c>
      <c r="AX124" s="2" t="s">
        <v>293</v>
      </c>
    </row>
    <row r="125" spans="1:50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O125">
        <v>35</v>
      </c>
      <c r="AP125" t="s">
        <v>85</v>
      </c>
      <c r="AQ125" t="s">
        <v>494</v>
      </c>
      <c r="AR125" t="s">
        <v>553</v>
      </c>
      <c r="AS125" t="s">
        <v>499</v>
      </c>
      <c r="AT125" t="s">
        <v>308</v>
      </c>
      <c r="AU125" t="s">
        <v>614</v>
      </c>
      <c r="AV125" t="s">
        <v>488</v>
      </c>
      <c r="AW125" t="s">
        <v>490</v>
      </c>
      <c r="AX125" s="2" t="s">
        <v>293</v>
      </c>
    </row>
    <row r="126" spans="1:50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O126">
        <v>40</v>
      </c>
      <c r="AP126" t="s">
        <v>85</v>
      </c>
      <c r="AQ126" t="s">
        <v>495</v>
      </c>
      <c r="AR126" t="s">
        <v>553</v>
      </c>
      <c r="AS126" t="s">
        <v>499</v>
      </c>
      <c r="AT126" t="s">
        <v>498</v>
      </c>
      <c r="AU126" t="s">
        <v>614</v>
      </c>
      <c r="AV126" t="s">
        <v>489</v>
      </c>
      <c r="AW126" t="s">
        <v>490</v>
      </c>
      <c r="AX126" s="2" t="s">
        <v>293</v>
      </c>
    </row>
    <row r="127" spans="1:50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X127">
        <v>2</v>
      </c>
      <c r="AO127">
        <v>30</v>
      </c>
      <c r="AP127" t="s">
        <v>86</v>
      </c>
      <c r="AQ127" t="s">
        <v>533</v>
      </c>
      <c r="AR127" t="s">
        <v>377</v>
      </c>
      <c r="AS127" t="s">
        <v>381</v>
      </c>
      <c r="AT127" t="s">
        <v>524</v>
      </c>
      <c r="AU127" t="s">
        <v>615</v>
      </c>
      <c r="AV127" t="s">
        <v>374</v>
      </c>
      <c r="AW127" t="s">
        <v>490</v>
      </c>
      <c r="AX127" s="2" t="s">
        <v>144</v>
      </c>
    </row>
    <row r="128" spans="1:50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X128">
        <v>2</v>
      </c>
      <c r="AO128">
        <v>35</v>
      </c>
      <c r="AP128" t="s">
        <v>86</v>
      </c>
      <c r="AQ128" t="s">
        <v>534</v>
      </c>
      <c r="AR128" t="s">
        <v>377</v>
      </c>
      <c r="AS128" t="s">
        <v>381</v>
      </c>
      <c r="AT128" t="s">
        <v>524</v>
      </c>
      <c r="AU128" t="s">
        <v>615</v>
      </c>
      <c r="AV128" t="s">
        <v>512</v>
      </c>
      <c r="AW128" t="s">
        <v>490</v>
      </c>
      <c r="AX128" s="2" t="s">
        <v>144</v>
      </c>
    </row>
    <row r="129" spans="1:50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X129">
        <v>2</v>
      </c>
      <c r="AO129">
        <v>35</v>
      </c>
      <c r="AP129" t="s">
        <v>86</v>
      </c>
      <c r="AQ129" t="s">
        <v>535</v>
      </c>
      <c r="AR129" t="s">
        <v>538</v>
      </c>
      <c r="AS129" t="s">
        <v>381</v>
      </c>
      <c r="AT129" t="s">
        <v>524</v>
      </c>
      <c r="AU129" t="s">
        <v>615</v>
      </c>
      <c r="AV129" t="s">
        <v>512</v>
      </c>
      <c r="AW129" t="s">
        <v>490</v>
      </c>
      <c r="AX129" s="2" t="s">
        <v>144</v>
      </c>
    </row>
    <row r="130" spans="1:50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X130">
        <v>2</v>
      </c>
      <c r="AO130">
        <v>35</v>
      </c>
      <c r="AP130" t="s">
        <v>86</v>
      </c>
      <c r="AQ130" t="s">
        <v>536</v>
      </c>
      <c r="AR130" t="s">
        <v>538</v>
      </c>
      <c r="AS130" t="s">
        <v>539</v>
      </c>
      <c r="AT130" t="s">
        <v>524</v>
      </c>
      <c r="AU130" t="s">
        <v>615</v>
      </c>
      <c r="AV130" t="s">
        <v>512</v>
      </c>
      <c r="AW130" t="s">
        <v>490</v>
      </c>
      <c r="AX130" s="2" t="s">
        <v>144</v>
      </c>
    </row>
    <row r="131" spans="1:50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X131">
        <v>3</v>
      </c>
      <c r="AO131">
        <v>40</v>
      </c>
      <c r="AP131" t="s">
        <v>86</v>
      </c>
      <c r="AQ131" t="s">
        <v>537</v>
      </c>
      <c r="AR131" t="s">
        <v>538</v>
      </c>
      <c r="AS131" t="s">
        <v>539</v>
      </c>
      <c r="AT131" t="s">
        <v>525</v>
      </c>
      <c r="AU131" t="s">
        <v>615</v>
      </c>
      <c r="AV131" t="s">
        <v>513</v>
      </c>
      <c r="AW131" t="s">
        <v>490</v>
      </c>
      <c r="AX131" s="2" t="s">
        <v>144</v>
      </c>
    </row>
    <row r="132" spans="1:50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N132">
        <v>17</v>
      </c>
      <c r="AO132">
        <v>30</v>
      </c>
      <c r="AP132" t="s">
        <v>87</v>
      </c>
      <c r="AQ132" t="s">
        <v>533</v>
      </c>
      <c r="AR132" t="s">
        <v>377</v>
      </c>
      <c r="AS132" t="s">
        <v>381</v>
      </c>
      <c r="AT132" t="s">
        <v>380</v>
      </c>
      <c r="AU132" t="s">
        <v>616</v>
      </c>
      <c r="AV132" t="s">
        <v>374</v>
      </c>
      <c r="AW132" t="s">
        <v>490</v>
      </c>
      <c r="AX132" t="s">
        <v>145</v>
      </c>
    </row>
    <row r="133" spans="1:50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N133">
        <v>17</v>
      </c>
      <c r="AO133">
        <v>35</v>
      </c>
      <c r="AP133" t="s">
        <v>87</v>
      </c>
      <c r="AQ133" t="s">
        <v>534</v>
      </c>
      <c r="AR133" t="s">
        <v>377</v>
      </c>
      <c r="AS133" t="s">
        <v>381</v>
      </c>
      <c r="AT133" t="s">
        <v>380</v>
      </c>
      <c r="AU133" t="s">
        <v>616</v>
      </c>
      <c r="AV133" t="s">
        <v>512</v>
      </c>
      <c r="AW133" t="s">
        <v>490</v>
      </c>
      <c r="AX133" t="s">
        <v>145</v>
      </c>
    </row>
    <row r="134" spans="1:50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N134">
        <v>17</v>
      </c>
      <c r="AO134">
        <v>35</v>
      </c>
      <c r="AP134" t="s">
        <v>87</v>
      </c>
      <c r="AQ134" t="s">
        <v>535</v>
      </c>
      <c r="AR134" t="s">
        <v>538</v>
      </c>
      <c r="AS134" t="s">
        <v>381</v>
      </c>
      <c r="AT134" t="s">
        <v>380</v>
      </c>
      <c r="AU134" t="s">
        <v>616</v>
      </c>
      <c r="AV134" t="s">
        <v>512</v>
      </c>
      <c r="AW134" t="s">
        <v>490</v>
      </c>
      <c r="AX134" t="s">
        <v>145</v>
      </c>
    </row>
    <row r="135" spans="1:50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N135">
        <v>17</v>
      </c>
      <c r="AO135">
        <v>35</v>
      </c>
      <c r="AP135" t="s">
        <v>87</v>
      </c>
      <c r="AQ135" t="s">
        <v>536</v>
      </c>
      <c r="AR135" t="s">
        <v>538</v>
      </c>
      <c r="AS135" t="s">
        <v>539</v>
      </c>
      <c r="AT135" t="s">
        <v>380</v>
      </c>
      <c r="AU135" t="s">
        <v>616</v>
      </c>
      <c r="AV135" t="s">
        <v>512</v>
      </c>
      <c r="AW135" t="s">
        <v>490</v>
      </c>
      <c r="AX135" t="s">
        <v>145</v>
      </c>
    </row>
    <row r="136" spans="1:50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N136">
        <v>22</v>
      </c>
      <c r="AO136">
        <v>40</v>
      </c>
      <c r="AP136" t="s">
        <v>87</v>
      </c>
      <c r="AQ136" t="s">
        <v>537</v>
      </c>
      <c r="AR136" t="s">
        <v>538</v>
      </c>
      <c r="AS136" t="s">
        <v>539</v>
      </c>
      <c r="AT136" t="s">
        <v>617</v>
      </c>
      <c r="AU136" t="s">
        <v>616</v>
      </c>
      <c r="AV136" t="s">
        <v>513</v>
      </c>
      <c r="AW136" t="s">
        <v>490</v>
      </c>
      <c r="AX136" t="s">
        <v>145</v>
      </c>
    </row>
    <row r="137" spans="1:50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O137">
        <v>30</v>
      </c>
      <c r="AP137" t="s">
        <v>88</v>
      </c>
      <c r="AQ137" t="s">
        <v>514</v>
      </c>
      <c r="AR137" t="s">
        <v>341</v>
      </c>
      <c r="AS137" t="s">
        <v>327</v>
      </c>
      <c r="AT137" t="s">
        <v>618</v>
      </c>
      <c r="AU137" t="s">
        <v>620</v>
      </c>
      <c r="AV137" t="s">
        <v>316</v>
      </c>
      <c r="AW137" t="s">
        <v>718</v>
      </c>
      <c r="AX137" s="2" t="s">
        <v>724</v>
      </c>
    </row>
    <row r="138" spans="1:50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O138">
        <v>35</v>
      </c>
      <c r="AP138" t="s">
        <v>88</v>
      </c>
      <c r="AQ138" t="s">
        <v>515</v>
      </c>
      <c r="AR138" t="s">
        <v>341</v>
      </c>
      <c r="AS138" t="s">
        <v>327</v>
      </c>
      <c r="AT138" t="s">
        <v>618</v>
      </c>
      <c r="AU138" t="s">
        <v>620</v>
      </c>
      <c r="AV138" t="s">
        <v>522</v>
      </c>
      <c r="AW138" t="s">
        <v>718</v>
      </c>
      <c r="AX138" s="2" t="s">
        <v>724</v>
      </c>
    </row>
    <row r="139" spans="1:50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O139">
        <v>35</v>
      </c>
      <c r="AP139" t="s">
        <v>88</v>
      </c>
      <c r="AQ139" t="s">
        <v>516</v>
      </c>
      <c r="AR139" t="s">
        <v>483</v>
      </c>
      <c r="AS139" t="s">
        <v>327</v>
      </c>
      <c r="AT139" t="s">
        <v>618</v>
      </c>
      <c r="AU139" t="s">
        <v>620</v>
      </c>
      <c r="AV139" t="s">
        <v>522</v>
      </c>
      <c r="AW139" t="s">
        <v>718</v>
      </c>
      <c r="AX139" s="2" t="s">
        <v>724</v>
      </c>
    </row>
    <row r="140" spans="1:50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O140">
        <v>35</v>
      </c>
      <c r="AP140" t="s">
        <v>88</v>
      </c>
      <c r="AQ140" t="s">
        <v>517</v>
      </c>
      <c r="AR140" t="s">
        <v>483</v>
      </c>
      <c r="AS140" t="s">
        <v>550</v>
      </c>
      <c r="AT140" t="s">
        <v>618</v>
      </c>
      <c r="AU140" t="s">
        <v>620</v>
      </c>
      <c r="AV140" t="s">
        <v>522</v>
      </c>
      <c r="AW140" t="s">
        <v>718</v>
      </c>
      <c r="AX140" s="2" t="s">
        <v>724</v>
      </c>
    </row>
    <row r="141" spans="1:50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O141">
        <v>40</v>
      </c>
      <c r="AP141" t="s">
        <v>88</v>
      </c>
      <c r="AQ141" t="s">
        <v>518</v>
      </c>
      <c r="AR141" t="s">
        <v>483</v>
      </c>
      <c r="AS141" t="s">
        <v>550</v>
      </c>
      <c r="AT141" t="s">
        <v>619</v>
      </c>
      <c r="AU141" t="s">
        <v>620</v>
      </c>
      <c r="AV141" t="s">
        <v>523</v>
      </c>
      <c r="AW141" t="s">
        <v>718</v>
      </c>
      <c r="AX141" s="2" t="s">
        <v>724</v>
      </c>
    </row>
    <row r="142" spans="1:50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X142">
        <v>2</v>
      </c>
      <c r="AO142">
        <v>30</v>
      </c>
      <c r="AP142" t="s">
        <v>89</v>
      </c>
      <c r="AQ142" t="s">
        <v>491</v>
      </c>
      <c r="AR142" t="s">
        <v>526</v>
      </c>
      <c r="AS142" t="s">
        <v>308</v>
      </c>
      <c r="AT142" t="s">
        <v>401</v>
      </c>
      <c r="AU142" t="s">
        <v>622</v>
      </c>
      <c r="AV142" t="s">
        <v>313</v>
      </c>
      <c r="AW142" t="s">
        <v>490</v>
      </c>
      <c r="AX142" s="2" t="s">
        <v>294</v>
      </c>
    </row>
    <row r="143" spans="1:50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X143">
        <v>2</v>
      </c>
      <c r="AO143">
        <v>35</v>
      </c>
      <c r="AP143" t="s">
        <v>89</v>
      </c>
      <c r="AQ143" t="s">
        <v>492</v>
      </c>
      <c r="AR143" t="s">
        <v>526</v>
      </c>
      <c r="AS143" t="s">
        <v>308</v>
      </c>
      <c r="AT143" t="s">
        <v>401</v>
      </c>
      <c r="AU143" t="s">
        <v>622</v>
      </c>
      <c r="AV143" t="s">
        <v>488</v>
      </c>
      <c r="AW143" t="s">
        <v>490</v>
      </c>
      <c r="AX143" s="2" t="s">
        <v>294</v>
      </c>
    </row>
    <row r="144" spans="1:50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X144">
        <v>3</v>
      </c>
      <c r="AO144">
        <v>35</v>
      </c>
      <c r="AP144" t="s">
        <v>89</v>
      </c>
      <c r="AQ144" t="s">
        <v>493</v>
      </c>
      <c r="AR144" t="s">
        <v>527</v>
      </c>
      <c r="AS144" t="s">
        <v>308</v>
      </c>
      <c r="AT144" t="s">
        <v>401</v>
      </c>
      <c r="AU144" t="s">
        <v>622</v>
      </c>
      <c r="AV144" t="s">
        <v>488</v>
      </c>
      <c r="AW144" t="s">
        <v>490</v>
      </c>
      <c r="AX144" s="2" t="s">
        <v>294</v>
      </c>
    </row>
    <row r="145" spans="1:50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X145">
        <v>3</v>
      </c>
      <c r="AO145">
        <v>35</v>
      </c>
      <c r="AP145" t="s">
        <v>89</v>
      </c>
      <c r="AQ145" t="s">
        <v>494</v>
      </c>
      <c r="AR145" t="s">
        <v>527</v>
      </c>
      <c r="AS145" t="s">
        <v>498</v>
      </c>
      <c r="AT145" t="s">
        <v>401</v>
      </c>
      <c r="AU145" t="s">
        <v>622</v>
      </c>
      <c r="AV145" t="s">
        <v>488</v>
      </c>
      <c r="AW145" t="s">
        <v>490</v>
      </c>
      <c r="AX145" s="2" t="s">
        <v>294</v>
      </c>
    </row>
    <row r="146" spans="1:50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X146">
        <v>3</v>
      </c>
      <c r="AO146">
        <v>40</v>
      </c>
      <c r="AP146" t="s">
        <v>89</v>
      </c>
      <c r="AQ146" t="s">
        <v>495</v>
      </c>
      <c r="AR146" t="s">
        <v>527</v>
      </c>
      <c r="AS146" t="s">
        <v>498</v>
      </c>
      <c r="AT146" t="s">
        <v>621</v>
      </c>
      <c r="AU146" t="s">
        <v>622</v>
      </c>
      <c r="AV146" t="s">
        <v>489</v>
      </c>
      <c r="AW146" t="s">
        <v>490</v>
      </c>
      <c r="AX146" s="2" t="s">
        <v>294</v>
      </c>
    </row>
    <row r="147" spans="1:50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O147">
        <v>30</v>
      </c>
      <c r="AP147" t="s">
        <v>90</v>
      </c>
      <c r="AQ147" t="s">
        <v>501</v>
      </c>
      <c r="AR147" t="s">
        <v>624</v>
      </c>
      <c r="AS147" t="s">
        <v>381</v>
      </c>
      <c r="AT147" t="s">
        <v>388</v>
      </c>
      <c r="AU147" t="s">
        <v>623</v>
      </c>
      <c r="AV147" t="s">
        <v>374</v>
      </c>
      <c r="AW147" t="s">
        <v>490</v>
      </c>
      <c r="AX147" s="2" t="s">
        <v>146</v>
      </c>
    </row>
    <row r="148" spans="1:50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O148">
        <v>35</v>
      </c>
      <c r="AP148" t="s">
        <v>90</v>
      </c>
      <c r="AQ148" t="s">
        <v>502</v>
      </c>
      <c r="AR148" t="s">
        <v>624</v>
      </c>
      <c r="AS148" t="s">
        <v>381</v>
      </c>
      <c r="AT148" t="s">
        <v>388</v>
      </c>
      <c r="AU148" t="s">
        <v>623</v>
      </c>
      <c r="AV148" t="s">
        <v>512</v>
      </c>
      <c r="AW148" t="s">
        <v>490</v>
      </c>
      <c r="AX148" s="2" t="s">
        <v>146</v>
      </c>
    </row>
    <row r="149" spans="1:50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O149">
        <v>35</v>
      </c>
      <c r="AP149" t="s">
        <v>90</v>
      </c>
      <c r="AQ149" t="s">
        <v>503</v>
      </c>
      <c r="AR149" t="s">
        <v>625</v>
      </c>
      <c r="AS149" t="s">
        <v>381</v>
      </c>
      <c r="AT149" t="s">
        <v>388</v>
      </c>
      <c r="AU149" t="s">
        <v>623</v>
      </c>
      <c r="AV149" t="s">
        <v>512</v>
      </c>
      <c r="AW149" t="s">
        <v>490</v>
      </c>
      <c r="AX149" s="2" t="s">
        <v>146</v>
      </c>
    </row>
    <row r="150" spans="1:50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O150">
        <v>35</v>
      </c>
      <c r="AP150" t="s">
        <v>90</v>
      </c>
      <c r="AQ150" t="s">
        <v>504</v>
      </c>
      <c r="AR150" t="s">
        <v>625</v>
      </c>
      <c r="AS150" t="s">
        <v>539</v>
      </c>
      <c r="AT150" t="s">
        <v>388</v>
      </c>
      <c r="AU150" t="s">
        <v>623</v>
      </c>
      <c r="AV150" t="s">
        <v>512</v>
      </c>
      <c r="AW150" t="s">
        <v>490</v>
      </c>
      <c r="AX150" s="2" t="s">
        <v>146</v>
      </c>
    </row>
    <row r="151" spans="1:50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O151">
        <v>40</v>
      </c>
      <c r="AP151" t="s">
        <v>90</v>
      </c>
      <c r="AQ151" t="s">
        <v>505</v>
      </c>
      <c r="AR151" t="s">
        <v>625</v>
      </c>
      <c r="AS151" t="s">
        <v>539</v>
      </c>
      <c r="AT151" t="s">
        <v>626</v>
      </c>
      <c r="AU151" t="s">
        <v>623</v>
      </c>
      <c r="AV151" t="s">
        <v>513</v>
      </c>
      <c r="AW151" t="s">
        <v>490</v>
      </c>
      <c r="AX151" s="2" t="s">
        <v>146</v>
      </c>
    </row>
    <row r="152" spans="1:50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O152">
        <v>30</v>
      </c>
      <c r="AP152" t="s">
        <v>91</v>
      </c>
      <c r="AQ152" t="s">
        <v>501</v>
      </c>
      <c r="AR152" t="s">
        <v>341</v>
      </c>
      <c r="AS152" t="s">
        <v>381</v>
      </c>
      <c r="AT152" t="s">
        <v>591</v>
      </c>
      <c r="AU152" t="s">
        <v>627</v>
      </c>
      <c r="AV152" t="s">
        <v>374</v>
      </c>
      <c r="AW152" t="s">
        <v>490</v>
      </c>
      <c r="AX152" s="2" t="s">
        <v>147</v>
      </c>
    </row>
    <row r="153" spans="1:50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O153">
        <v>35</v>
      </c>
      <c r="AP153" t="s">
        <v>91</v>
      </c>
      <c r="AQ153" t="s">
        <v>502</v>
      </c>
      <c r="AR153" t="s">
        <v>341</v>
      </c>
      <c r="AS153" t="s">
        <v>381</v>
      </c>
      <c r="AT153" t="s">
        <v>591</v>
      </c>
      <c r="AU153" t="s">
        <v>627</v>
      </c>
      <c r="AV153" t="s">
        <v>512</v>
      </c>
      <c r="AW153" t="s">
        <v>490</v>
      </c>
      <c r="AX153" s="2" t="s">
        <v>147</v>
      </c>
    </row>
    <row r="154" spans="1:50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O154">
        <v>35</v>
      </c>
      <c r="AP154" t="s">
        <v>91</v>
      </c>
      <c r="AQ154" t="s">
        <v>503</v>
      </c>
      <c r="AR154" t="s">
        <v>483</v>
      </c>
      <c r="AS154" t="s">
        <v>381</v>
      </c>
      <c r="AT154" t="s">
        <v>591</v>
      </c>
      <c r="AU154" t="s">
        <v>627</v>
      </c>
      <c r="AV154" t="s">
        <v>512</v>
      </c>
      <c r="AW154" t="s">
        <v>490</v>
      </c>
      <c r="AX154" s="2" t="s">
        <v>147</v>
      </c>
    </row>
    <row r="155" spans="1:50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O155">
        <v>35</v>
      </c>
      <c r="AP155" t="s">
        <v>91</v>
      </c>
      <c r="AQ155" t="s">
        <v>504</v>
      </c>
      <c r="AR155" t="s">
        <v>483</v>
      </c>
      <c r="AS155" t="s">
        <v>539</v>
      </c>
      <c r="AT155" t="s">
        <v>591</v>
      </c>
      <c r="AU155" t="s">
        <v>627</v>
      </c>
      <c r="AV155" t="s">
        <v>512</v>
      </c>
      <c r="AW155" t="s">
        <v>490</v>
      </c>
      <c r="AX155" s="2" t="s">
        <v>147</v>
      </c>
    </row>
    <row r="156" spans="1:50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O156">
        <v>40</v>
      </c>
      <c r="AP156" t="s">
        <v>91</v>
      </c>
      <c r="AQ156" t="s">
        <v>505</v>
      </c>
      <c r="AR156" t="s">
        <v>483</v>
      </c>
      <c r="AS156" t="s">
        <v>539</v>
      </c>
      <c r="AT156" t="s">
        <v>592</v>
      </c>
      <c r="AU156" t="s">
        <v>627</v>
      </c>
      <c r="AV156" t="s">
        <v>513</v>
      </c>
      <c r="AW156" t="s">
        <v>490</v>
      </c>
      <c r="AX156" s="2" t="s">
        <v>147</v>
      </c>
    </row>
    <row r="157" spans="1:50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Y157">
        <v>3</v>
      </c>
      <c r="AO157">
        <v>30</v>
      </c>
      <c r="AP157" t="s">
        <v>92</v>
      </c>
      <c r="AQ157" t="s">
        <v>543</v>
      </c>
      <c r="AR157" t="s">
        <v>322</v>
      </c>
      <c r="AS157" t="s">
        <v>721</v>
      </c>
      <c r="AT157" t="s">
        <v>618</v>
      </c>
      <c r="AU157" t="s">
        <v>628</v>
      </c>
      <c r="AV157" t="s">
        <v>316</v>
      </c>
      <c r="AW157" t="s">
        <v>490</v>
      </c>
      <c r="AX157" t="s">
        <v>148</v>
      </c>
    </row>
    <row r="158" spans="1:50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Y158">
        <v>3</v>
      </c>
      <c r="AO158">
        <v>35</v>
      </c>
      <c r="AP158" t="s">
        <v>92</v>
      </c>
      <c r="AQ158" t="s">
        <v>544</v>
      </c>
      <c r="AR158" t="s">
        <v>322</v>
      </c>
      <c r="AS158" t="s">
        <v>721</v>
      </c>
      <c r="AT158" t="s">
        <v>618</v>
      </c>
      <c r="AU158" t="s">
        <v>628</v>
      </c>
      <c r="AV158" t="s">
        <v>522</v>
      </c>
      <c r="AW158" t="s">
        <v>490</v>
      </c>
      <c r="AX158" t="s">
        <v>148</v>
      </c>
    </row>
    <row r="159" spans="1:50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Y159">
        <v>3</v>
      </c>
      <c r="AO159">
        <v>35</v>
      </c>
      <c r="AP159" t="s">
        <v>92</v>
      </c>
      <c r="AQ159" t="s">
        <v>545</v>
      </c>
      <c r="AR159" t="s">
        <v>549</v>
      </c>
      <c r="AS159" t="s">
        <v>721</v>
      </c>
      <c r="AT159" t="s">
        <v>618</v>
      </c>
      <c r="AU159" t="s">
        <v>628</v>
      </c>
      <c r="AV159" t="s">
        <v>522</v>
      </c>
      <c r="AW159" t="s">
        <v>490</v>
      </c>
      <c r="AX159" t="s">
        <v>148</v>
      </c>
    </row>
    <row r="160" spans="1:50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Y160">
        <v>4</v>
      </c>
      <c r="AO160">
        <v>35</v>
      </c>
      <c r="AP160" t="s">
        <v>92</v>
      </c>
      <c r="AQ160" t="s">
        <v>546</v>
      </c>
      <c r="AR160" t="s">
        <v>549</v>
      </c>
      <c r="AS160" t="s">
        <v>722</v>
      </c>
      <c r="AT160" t="s">
        <v>618</v>
      </c>
      <c r="AU160" t="s">
        <v>628</v>
      </c>
      <c r="AV160" t="s">
        <v>522</v>
      </c>
      <c r="AW160" t="s">
        <v>490</v>
      </c>
      <c r="AX160" t="s">
        <v>148</v>
      </c>
    </row>
    <row r="161" spans="1:50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Y161">
        <v>4</v>
      </c>
      <c r="AO161">
        <v>40</v>
      </c>
      <c r="AP161" t="s">
        <v>92</v>
      </c>
      <c r="AQ161" t="s">
        <v>547</v>
      </c>
      <c r="AR161" t="s">
        <v>549</v>
      </c>
      <c r="AS161" t="s">
        <v>722</v>
      </c>
      <c r="AT161" t="s">
        <v>619</v>
      </c>
      <c r="AU161" t="s">
        <v>628</v>
      </c>
      <c r="AV161" t="s">
        <v>523</v>
      </c>
      <c r="AW161" t="s">
        <v>490</v>
      </c>
      <c r="AX161" t="s">
        <v>148</v>
      </c>
    </row>
    <row r="162" spans="1:50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N162">
        <v>17</v>
      </c>
      <c r="AO162">
        <v>30</v>
      </c>
      <c r="AP162" t="s">
        <v>93</v>
      </c>
      <c r="AQ162" t="s">
        <v>501</v>
      </c>
      <c r="AR162" t="s">
        <v>396</v>
      </c>
      <c r="AS162" t="s">
        <v>381</v>
      </c>
      <c r="AT162" t="s">
        <v>380</v>
      </c>
      <c r="AU162" t="s">
        <v>629</v>
      </c>
      <c r="AV162" t="s">
        <v>374</v>
      </c>
      <c r="AW162" t="s">
        <v>490</v>
      </c>
      <c r="AX162" s="2" t="s">
        <v>725</v>
      </c>
    </row>
    <row r="163" spans="1:50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N163">
        <v>17</v>
      </c>
      <c r="AO163">
        <v>35</v>
      </c>
      <c r="AP163" t="s">
        <v>93</v>
      </c>
      <c r="AQ163" t="s">
        <v>502</v>
      </c>
      <c r="AR163" t="s">
        <v>396</v>
      </c>
      <c r="AS163" t="s">
        <v>381</v>
      </c>
      <c r="AT163" t="s">
        <v>380</v>
      </c>
      <c r="AU163" t="s">
        <v>629</v>
      </c>
      <c r="AV163" t="s">
        <v>512</v>
      </c>
      <c r="AW163" t="s">
        <v>490</v>
      </c>
      <c r="AX163" s="2" t="s">
        <v>725</v>
      </c>
    </row>
    <row r="164" spans="1:50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N164">
        <v>17</v>
      </c>
      <c r="AO164">
        <v>35</v>
      </c>
      <c r="AP164" t="s">
        <v>93</v>
      </c>
      <c r="AQ164" t="s">
        <v>503</v>
      </c>
      <c r="AR164" t="s">
        <v>566</v>
      </c>
      <c r="AS164" t="s">
        <v>381</v>
      </c>
      <c r="AT164" t="s">
        <v>380</v>
      </c>
      <c r="AU164" t="s">
        <v>629</v>
      </c>
      <c r="AV164" t="s">
        <v>512</v>
      </c>
      <c r="AW164" t="s">
        <v>490</v>
      </c>
      <c r="AX164" s="2" t="s">
        <v>725</v>
      </c>
    </row>
    <row r="165" spans="1:50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N165">
        <v>17</v>
      </c>
      <c r="AO165">
        <v>35</v>
      </c>
      <c r="AP165" t="s">
        <v>93</v>
      </c>
      <c r="AQ165" t="s">
        <v>504</v>
      </c>
      <c r="AR165" t="s">
        <v>566</v>
      </c>
      <c r="AS165" t="s">
        <v>539</v>
      </c>
      <c r="AT165" t="s">
        <v>380</v>
      </c>
      <c r="AU165" t="s">
        <v>629</v>
      </c>
      <c r="AV165" t="s">
        <v>512</v>
      </c>
      <c r="AW165" t="s">
        <v>490</v>
      </c>
      <c r="AX165" s="2" t="s">
        <v>725</v>
      </c>
    </row>
    <row r="166" spans="1:50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N166">
        <v>22</v>
      </c>
      <c r="AO166">
        <v>40</v>
      </c>
      <c r="AP166" t="s">
        <v>93</v>
      </c>
      <c r="AQ166" t="s">
        <v>505</v>
      </c>
      <c r="AR166" t="s">
        <v>566</v>
      </c>
      <c r="AS166" t="s">
        <v>539</v>
      </c>
      <c r="AT166" t="s">
        <v>617</v>
      </c>
      <c r="AU166" t="s">
        <v>629</v>
      </c>
      <c r="AV166" t="s">
        <v>513</v>
      </c>
      <c r="AW166" t="s">
        <v>490</v>
      </c>
      <c r="AX166" s="2" t="s">
        <v>725</v>
      </c>
    </row>
    <row r="167" spans="1:50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W167">
        <v>2</v>
      </c>
      <c r="AO167">
        <v>30</v>
      </c>
      <c r="AP167" t="s">
        <v>94</v>
      </c>
      <c r="AQ167" t="s">
        <v>478</v>
      </c>
      <c r="AR167" t="s">
        <v>306</v>
      </c>
      <c r="AS167" t="s">
        <v>530</v>
      </c>
      <c r="AT167" t="s">
        <v>401</v>
      </c>
      <c r="AU167" t="s">
        <v>630</v>
      </c>
      <c r="AV167" t="s">
        <v>313</v>
      </c>
      <c r="AW167" t="s">
        <v>490</v>
      </c>
      <c r="AX167" s="2" t="s">
        <v>149</v>
      </c>
    </row>
    <row r="168" spans="1:50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W168">
        <v>2</v>
      </c>
      <c r="AO168">
        <v>35</v>
      </c>
      <c r="AP168" t="s">
        <v>94</v>
      </c>
      <c r="AQ168" t="s">
        <v>479</v>
      </c>
      <c r="AR168" t="s">
        <v>306</v>
      </c>
      <c r="AS168" t="s">
        <v>530</v>
      </c>
      <c r="AT168" t="s">
        <v>401</v>
      </c>
      <c r="AU168" t="s">
        <v>630</v>
      </c>
      <c r="AV168" t="s">
        <v>488</v>
      </c>
      <c r="AW168" t="s">
        <v>490</v>
      </c>
      <c r="AX168" s="2" t="s">
        <v>149</v>
      </c>
    </row>
    <row r="169" spans="1:50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W169">
        <v>2</v>
      </c>
      <c r="AO169">
        <v>35</v>
      </c>
      <c r="AP169" t="s">
        <v>94</v>
      </c>
      <c r="AQ169" t="s">
        <v>480</v>
      </c>
      <c r="AR169" t="s">
        <v>529</v>
      </c>
      <c r="AS169" t="s">
        <v>530</v>
      </c>
      <c r="AT169" t="s">
        <v>401</v>
      </c>
      <c r="AU169" t="s">
        <v>630</v>
      </c>
      <c r="AV169" t="s">
        <v>488</v>
      </c>
      <c r="AW169" t="s">
        <v>490</v>
      </c>
      <c r="AX169" s="2" t="s">
        <v>149</v>
      </c>
    </row>
    <row r="170" spans="1:50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W170">
        <v>3</v>
      </c>
      <c r="AO170">
        <v>35</v>
      </c>
      <c r="AP170" t="s">
        <v>94</v>
      </c>
      <c r="AQ170" t="s">
        <v>481</v>
      </c>
      <c r="AR170" t="s">
        <v>529</v>
      </c>
      <c r="AS170" t="s">
        <v>531</v>
      </c>
      <c r="AT170" t="s">
        <v>401</v>
      </c>
      <c r="AU170" t="s">
        <v>630</v>
      </c>
      <c r="AV170" t="s">
        <v>488</v>
      </c>
      <c r="AW170" t="s">
        <v>490</v>
      </c>
      <c r="AX170" s="2" t="s">
        <v>149</v>
      </c>
    </row>
    <row r="171" spans="1:50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W171">
        <v>3</v>
      </c>
      <c r="AO171">
        <v>40</v>
      </c>
      <c r="AP171" t="s">
        <v>94</v>
      </c>
      <c r="AQ171" t="s">
        <v>482</v>
      </c>
      <c r="AR171" t="s">
        <v>529</v>
      </c>
      <c r="AS171" t="s">
        <v>531</v>
      </c>
      <c r="AT171" t="s">
        <v>621</v>
      </c>
      <c r="AU171" t="s">
        <v>630</v>
      </c>
      <c r="AV171" t="s">
        <v>489</v>
      </c>
      <c r="AW171" t="s">
        <v>490</v>
      </c>
      <c r="AX171" s="2" t="s">
        <v>149</v>
      </c>
    </row>
    <row r="172" spans="1:50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N172">
        <v>11</v>
      </c>
      <c r="AO172">
        <v>30</v>
      </c>
      <c r="AP172" t="s">
        <v>95</v>
      </c>
      <c r="AQ172" t="s">
        <v>478</v>
      </c>
      <c r="AR172" t="s">
        <v>631</v>
      </c>
      <c r="AS172" t="s">
        <v>182</v>
      </c>
      <c r="AT172" t="s">
        <v>632</v>
      </c>
      <c r="AU172" t="s">
        <v>633</v>
      </c>
      <c r="AV172" t="s">
        <v>313</v>
      </c>
      <c r="AW172" t="s">
        <v>490</v>
      </c>
      <c r="AX172" s="2" t="s">
        <v>296</v>
      </c>
    </row>
    <row r="173" spans="1:50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N173">
        <v>11</v>
      </c>
      <c r="AO173">
        <v>35</v>
      </c>
      <c r="AP173" t="s">
        <v>95</v>
      </c>
      <c r="AQ173" t="s">
        <v>479</v>
      </c>
      <c r="AR173" t="s">
        <v>631</v>
      </c>
      <c r="AS173" t="s">
        <v>182</v>
      </c>
      <c r="AT173" t="s">
        <v>632</v>
      </c>
      <c r="AU173" t="s">
        <v>633</v>
      </c>
      <c r="AV173" t="s">
        <v>488</v>
      </c>
      <c r="AW173" t="s">
        <v>490</v>
      </c>
      <c r="AX173" s="2" t="s">
        <v>296</v>
      </c>
    </row>
    <row r="174" spans="1:50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N174">
        <v>11</v>
      </c>
      <c r="AO174">
        <v>35</v>
      </c>
      <c r="AP174" t="s">
        <v>95</v>
      </c>
      <c r="AQ174" t="s">
        <v>480</v>
      </c>
      <c r="AR174" t="s">
        <v>306</v>
      </c>
      <c r="AS174" t="s">
        <v>182</v>
      </c>
      <c r="AT174" t="s">
        <v>632</v>
      </c>
      <c r="AU174" t="s">
        <v>633</v>
      </c>
      <c r="AV174" t="s">
        <v>488</v>
      </c>
      <c r="AW174" t="s">
        <v>490</v>
      </c>
      <c r="AX174" s="2" t="s">
        <v>296</v>
      </c>
    </row>
    <row r="175" spans="1:50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N175">
        <v>17</v>
      </c>
      <c r="AO175">
        <v>35</v>
      </c>
      <c r="AP175" t="s">
        <v>95</v>
      </c>
      <c r="AQ175" t="s">
        <v>481</v>
      </c>
      <c r="AR175" t="s">
        <v>306</v>
      </c>
      <c r="AS175" t="s">
        <v>182</v>
      </c>
      <c r="AT175" t="s">
        <v>325</v>
      </c>
      <c r="AU175" t="s">
        <v>633</v>
      </c>
      <c r="AV175" t="s">
        <v>488</v>
      </c>
      <c r="AW175" t="s">
        <v>490</v>
      </c>
      <c r="AX175" s="2" t="s">
        <v>296</v>
      </c>
    </row>
    <row r="176" spans="1:50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N176">
        <v>17</v>
      </c>
      <c r="AO176">
        <v>40</v>
      </c>
      <c r="AP176" t="s">
        <v>95</v>
      </c>
      <c r="AQ176" t="s">
        <v>482</v>
      </c>
      <c r="AR176" t="s">
        <v>306</v>
      </c>
      <c r="AS176" t="s">
        <v>355</v>
      </c>
      <c r="AT176" t="s">
        <v>325</v>
      </c>
      <c r="AU176" t="s">
        <v>633</v>
      </c>
      <c r="AV176" t="s">
        <v>489</v>
      </c>
      <c r="AW176" t="s">
        <v>490</v>
      </c>
      <c r="AX176" s="2" t="s">
        <v>296</v>
      </c>
    </row>
    <row r="177" spans="1:50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O177">
        <v>30</v>
      </c>
      <c r="AP177" t="s">
        <v>96</v>
      </c>
      <c r="AQ177" t="s">
        <v>543</v>
      </c>
      <c r="AR177" t="s">
        <v>634</v>
      </c>
      <c r="AS177" t="s">
        <v>635</v>
      </c>
      <c r="AT177" t="s">
        <v>636</v>
      </c>
      <c r="AU177" t="s">
        <v>637</v>
      </c>
      <c r="AV177" t="s">
        <v>316</v>
      </c>
      <c r="AW177" t="s">
        <v>490</v>
      </c>
      <c r="AX177" s="2" t="s">
        <v>150</v>
      </c>
    </row>
    <row r="178" spans="1:50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O178">
        <v>35</v>
      </c>
      <c r="AP178" t="s">
        <v>96</v>
      </c>
      <c r="AQ178" t="s">
        <v>544</v>
      </c>
      <c r="AR178" t="s">
        <v>634</v>
      </c>
      <c r="AS178" t="s">
        <v>635</v>
      </c>
      <c r="AT178" t="s">
        <v>636</v>
      </c>
      <c r="AU178" t="s">
        <v>637</v>
      </c>
      <c r="AV178" t="s">
        <v>522</v>
      </c>
      <c r="AW178" t="s">
        <v>490</v>
      </c>
      <c r="AX178" s="2" t="s">
        <v>150</v>
      </c>
    </row>
    <row r="179" spans="1:50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O179">
        <v>35</v>
      </c>
      <c r="AP179" t="s">
        <v>96</v>
      </c>
      <c r="AQ179" t="s">
        <v>545</v>
      </c>
      <c r="AR179" t="s">
        <v>322</v>
      </c>
      <c r="AS179" t="s">
        <v>635</v>
      </c>
      <c r="AT179" t="s">
        <v>636</v>
      </c>
      <c r="AU179" t="s">
        <v>637</v>
      </c>
      <c r="AV179" t="s">
        <v>522</v>
      </c>
      <c r="AW179" t="s">
        <v>490</v>
      </c>
      <c r="AX179" s="2" t="s">
        <v>150</v>
      </c>
    </row>
    <row r="180" spans="1:50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O180">
        <v>35</v>
      </c>
      <c r="AP180" t="s">
        <v>96</v>
      </c>
      <c r="AQ180" t="s">
        <v>546</v>
      </c>
      <c r="AR180" t="s">
        <v>322</v>
      </c>
      <c r="AS180" t="s">
        <v>635</v>
      </c>
      <c r="AT180" t="s">
        <v>398</v>
      </c>
      <c r="AU180" t="s">
        <v>637</v>
      </c>
      <c r="AV180" t="s">
        <v>522</v>
      </c>
      <c r="AW180" t="s">
        <v>490</v>
      </c>
      <c r="AX180" s="2" t="s">
        <v>150</v>
      </c>
    </row>
    <row r="181" spans="1:50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O181">
        <v>40</v>
      </c>
      <c r="AP181" t="s">
        <v>96</v>
      </c>
      <c r="AQ181" t="s">
        <v>547</v>
      </c>
      <c r="AR181" t="s">
        <v>322</v>
      </c>
      <c r="AS181" t="s">
        <v>330</v>
      </c>
      <c r="AT181" t="s">
        <v>398</v>
      </c>
      <c r="AU181" t="s">
        <v>637</v>
      </c>
      <c r="AV181" t="s">
        <v>523</v>
      </c>
      <c r="AW181" t="s">
        <v>490</v>
      </c>
      <c r="AX181" s="2" t="s">
        <v>150</v>
      </c>
    </row>
    <row r="182" spans="1:50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N182">
        <v>11</v>
      </c>
      <c r="AO182">
        <v>30</v>
      </c>
      <c r="AP182" t="s">
        <v>97</v>
      </c>
      <c r="AQ182" t="s">
        <v>533</v>
      </c>
      <c r="AR182" t="s">
        <v>638</v>
      </c>
      <c r="AS182" t="s">
        <v>639</v>
      </c>
      <c r="AT182" t="s">
        <v>641</v>
      </c>
      <c r="AU182" t="s">
        <v>651</v>
      </c>
      <c r="AV182" t="s">
        <v>374</v>
      </c>
      <c r="AW182" t="s">
        <v>490</v>
      </c>
      <c r="AX182" s="2" t="s">
        <v>151</v>
      </c>
    </row>
    <row r="183" spans="1:50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N183">
        <v>11</v>
      </c>
      <c r="AO183">
        <v>35</v>
      </c>
      <c r="AP183" t="s">
        <v>97</v>
      </c>
      <c r="AQ183" t="s">
        <v>534</v>
      </c>
      <c r="AR183" t="s">
        <v>638</v>
      </c>
      <c r="AS183" t="s">
        <v>639</v>
      </c>
      <c r="AT183" t="s">
        <v>641</v>
      </c>
      <c r="AU183" t="s">
        <v>651</v>
      </c>
      <c r="AV183" t="s">
        <v>512</v>
      </c>
      <c r="AW183" t="s">
        <v>490</v>
      </c>
      <c r="AX183" s="2" t="s">
        <v>151</v>
      </c>
    </row>
    <row r="184" spans="1:50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N184">
        <v>11</v>
      </c>
      <c r="AO184">
        <v>35</v>
      </c>
      <c r="AP184" t="s">
        <v>97</v>
      </c>
      <c r="AQ184" t="s">
        <v>535</v>
      </c>
      <c r="AR184" t="s">
        <v>377</v>
      </c>
      <c r="AS184" t="s">
        <v>639</v>
      </c>
      <c r="AT184" t="s">
        <v>641</v>
      </c>
      <c r="AU184" t="s">
        <v>651</v>
      </c>
      <c r="AV184" t="s">
        <v>512</v>
      </c>
      <c r="AW184" t="s">
        <v>490</v>
      </c>
      <c r="AX184" s="2" t="s">
        <v>151</v>
      </c>
    </row>
    <row r="185" spans="1:50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N185">
        <v>17</v>
      </c>
      <c r="AO185">
        <v>35</v>
      </c>
      <c r="AP185" t="s">
        <v>97</v>
      </c>
      <c r="AQ185" t="s">
        <v>536</v>
      </c>
      <c r="AR185" t="s">
        <v>377</v>
      </c>
      <c r="AS185" t="s">
        <v>639</v>
      </c>
      <c r="AT185" t="s">
        <v>380</v>
      </c>
      <c r="AU185" t="s">
        <v>651</v>
      </c>
      <c r="AV185" t="s">
        <v>512</v>
      </c>
      <c r="AW185" t="s">
        <v>490</v>
      </c>
      <c r="AX185" s="2" t="s">
        <v>151</v>
      </c>
    </row>
    <row r="186" spans="1:50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N186">
        <v>17</v>
      </c>
      <c r="AO186">
        <v>40</v>
      </c>
      <c r="AP186" t="s">
        <v>97</v>
      </c>
      <c r="AQ186" t="s">
        <v>537</v>
      </c>
      <c r="AR186" t="s">
        <v>377</v>
      </c>
      <c r="AS186" t="s">
        <v>640</v>
      </c>
      <c r="AT186" t="s">
        <v>380</v>
      </c>
      <c r="AU186" t="s">
        <v>651</v>
      </c>
      <c r="AV186" t="s">
        <v>513</v>
      </c>
      <c r="AW186" t="s">
        <v>490</v>
      </c>
      <c r="AX186" s="2" t="s">
        <v>151</v>
      </c>
    </row>
    <row r="187" spans="1:50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O187">
        <v>30</v>
      </c>
      <c r="AP187" t="s">
        <v>98</v>
      </c>
      <c r="AQ187" t="s">
        <v>514</v>
      </c>
      <c r="AR187" t="s">
        <v>643</v>
      </c>
      <c r="AS187" t="s">
        <v>645</v>
      </c>
      <c r="AT187" t="s">
        <v>642</v>
      </c>
      <c r="AU187" t="s">
        <v>650</v>
      </c>
      <c r="AV187" t="s">
        <v>316</v>
      </c>
      <c r="AW187" t="s">
        <v>490</v>
      </c>
      <c r="AX187" s="2" t="s">
        <v>726</v>
      </c>
    </row>
    <row r="188" spans="1:50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O188">
        <v>35</v>
      </c>
      <c r="AP188" t="s">
        <v>98</v>
      </c>
      <c r="AQ188" t="s">
        <v>515</v>
      </c>
      <c r="AR188" t="s">
        <v>643</v>
      </c>
      <c r="AS188" t="s">
        <v>645</v>
      </c>
      <c r="AT188" t="s">
        <v>642</v>
      </c>
      <c r="AU188" t="s">
        <v>650</v>
      </c>
      <c r="AV188" t="s">
        <v>522</v>
      </c>
      <c r="AW188" t="s">
        <v>490</v>
      </c>
      <c r="AX188" s="2" t="s">
        <v>726</v>
      </c>
    </row>
    <row r="189" spans="1:50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O189">
        <v>35</v>
      </c>
      <c r="AP189" t="s">
        <v>98</v>
      </c>
      <c r="AQ189" t="s">
        <v>516</v>
      </c>
      <c r="AR189" t="s">
        <v>644</v>
      </c>
      <c r="AS189" t="s">
        <v>645</v>
      </c>
      <c r="AT189" t="s">
        <v>642</v>
      </c>
      <c r="AU189" t="s">
        <v>650</v>
      </c>
      <c r="AV189" t="s">
        <v>522</v>
      </c>
      <c r="AW189" t="s">
        <v>490</v>
      </c>
      <c r="AX189" s="2" t="s">
        <v>726</v>
      </c>
    </row>
    <row r="190" spans="1:50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O190">
        <v>35</v>
      </c>
      <c r="AP190" t="s">
        <v>98</v>
      </c>
      <c r="AQ190" t="s">
        <v>517</v>
      </c>
      <c r="AR190" t="s">
        <v>644</v>
      </c>
      <c r="AS190" t="s">
        <v>645</v>
      </c>
      <c r="AT190" t="s">
        <v>587</v>
      </c>
      <c r="AU190" t="s">
        <v>650</v>
      </c>
      <c r="AV190" t="s">
        <v>522</v>
      </c>
      <c r="AW190" t="s">
        <v>490</v>
      </c>
      <c r="AX190" s="2" t="s">
        <v>726</v>
      </c>
    </row>
    <row r="191" spans="1:50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O191">
        <v>40</v>
      </c>
      <c r="AP191" t="s">
        <v>98</v>
      </c>
      <c r="AQ191" t="s">
        <v>518</v>
      </c>
      <c r="AR191" t="s">
        <v>644</v>
      </c>
      <c r="AS191" t="s">
        <v>327</v>
      </c>
      <c r="AT191" t="s">
        <v>587</v>
      </c>
      <c r="AU191" t="s">
        <v>650</v>
      </c>
      <c r="AV191" t="s">
        <v>523</v>
      </c>
      <c r="AW191" t="s">
        <v>490</v>
      </c>
      <c r="AX191" s="2" t="s">
        <v>726</v>
      </c>
    </row>
    <row r="192" spans="1:50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O192">
        <v>30</v>
      </c>
      <c r="AP192" t="s">
        <v>99</v>
      </c>
      <c r="AQ192" t="s">
        <v>501</v>
      </c>
      <c r="AR192" t="s">
        <v>646</v>
      </c>
      <c r="AS192" t="s">
        <v>647</v>
      </c>
      <c r="AT192" t="s">
        <v>648</v>
      </c>
      <c r="AU192" t="s">
        <v>649</v>
      </c>
      <c r="AV192" t="s">
        <v>374</v>
      </c>
      <c r="AW192" t="s">
        <v>490</v>
      </c>
      <c r="AX192" s="2" t="s">
        <v>297</v>
      </c>
    </row>
    <row r="193" spans="1:50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O193">
        <v>35</v>
      </c>
      <c r="AP193" t="s">
        <v>99</v>
      </c>
      <c r="AQ193" t="s">
        <v>502</v>
      </c>
      <c r="AR193" t="s">
        <v>646</v>
      </c>
      <c r="AS193" t="s">
        <v>647</v>
      </c>
      <c r="AT193" t="s">
        <v>648</v>
      </c>
      <c r="AU193" t="s">
        <v>649</v>
      </c>
      <c r="AV193" t="s">
        <v>512</v>
      </c>
      <c r="AW193" t="s">
        <v>490</v>
      </c>
      <c r="AX193" s="2" t="s">
        <v>297</v>
      </c>
    </row>
    <row r="194" spans="1:50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O194">
        <v>35</v>
      </c>
      <c r="AP194" t="s">
        <v>99</v>
      </c>
      <c r="AQ194" t="s">
        <v>503</v>
      </c>
      <c r="AR194" t="s">
        <v>563</v>
      </c>
      <c r="AS194" t="s">
        <v>647</v>
      </c>
      <c r="AT194" t="s">
        <v>648</v>
      </c>
      <c r="AU194" t="s">
        <v>649</v>
      </c>
      <c r="AV194" t="s">
        <v>512</v>
      </c>
      <c r="AW194" t="s">
        <v>490</v>
      </c>
      <c r="AX194" s="2" t="s">
        <v>297</v>
      </c>
    </row>
    <row r="195" spans="1:50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O195">
        <v>35</v>
      </c>
      <c r="AP195" t="s">
        <v>99</v>
      </c>
      <c r="AQ195" t="s">
        <v>504</v>
      </c>
      <c r="AR195" t="s">
        <v>563</v>
      </c>
      <c r="AS195" t="s">
        <v>647</v>
      </c>
      <c r="AT195" t="s">
        <v>624</v>
      </c>
      <c r="AU195" t="s">
        <v>649</v>
      </c>
      <c r="AV195" t="s">
        <v>512</v>
      </c>
      <c r="AW195" t="s">
        <v>490</v>
      </c>
      <c r="AX195" s="2" t="s">
        <v>297</v>
      </c>
    </row>
    <row r="196" spans="1:50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O196">
        <v>40</v>
      </c>
      <c r="AP196" t="s">
        <v>99</v>
      </c>
      <c r="AQ196" t="s">
        <v>505</v>
      </c>
      <c r="AR196" t="s">
        <v>563</v>
      </c>
      <c r="AS196" t="s">
        <v>381</v>
      </c>
      <c r="AT196" t="s">
        <v>624</v>
      </c>
      <c r="AU196" t="s">
        <v>649</v>
      </c>
      <c r="AV196" t="s">
        <v>513</v>
      </c>
      <c r="AW196" t="s">
        <v>490</v>
      </c>
      <c r="AX196" s="2" t="s">
        <v>297</v>
      </c>
    </row>
    <row r="197" spans="1:50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O197">
        <v>30</v>
      </c>
      <c r="AP197" t="s">
        <v>100</v>
      </c>
      <c r="AQ197" t="s">
        <v>491</v>
      </c>
      <c r="AR197" t="s">
        <v>654</v>
      </c>
      <c r="AS197" t="s">
        <v>655</v>
      </c>
      <c r="AT197" t="s">
        <v>656</v>
      </c>
      <c r="AU197" t="s">
        <v>653</v>
      </c>
      <c r="AV197" t="s">
        <v>313</v>
      </c>
      <c r="AW197" t="s">
        <v>490</v>
      </c>
      <c r="AX197" s="2" t="s">
        <v>298</v>
      </c>
    </row>
    <row r="198" spans="1:50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O198">
        <v>35</v>
      </c>
      <c r="AP198" t="s">
        <v>100</v>
      </c>
      <c r="AQ198" t="s">
        <v>492</v>
      </c>
      <c r="AR198" t="s">
        <v>654</v>
      </c>
      <c r="AS198" t="s">
        <v>655</v>
      </c>
      <c r="AT198" t="s">
        <v>656</v>
      </c>
      <c r="AU198" t="s">
        <v>653</v>
      </c>
      <c r="AV198" t="s">
        <v>488</v>
      </c>
      <c r="AW198" t="s">
        <v>490</v>
      </c>
      <c r="AX198" s="2" t="s">
        <v>298</v>
      </c>
    </row>
    <row r="199" spans="1:50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O199">
        <v>35</v>
      </c>
      <c r="AP199" t="s">
        <v>100</v>
      </c>
      <c r="AQ199" t="s">
        <v>493</v>
      </c>
      <c r="AR199" t="s">
        <v>496</v>
      </c>
      <c r="AS199" t="s">
        <v>655</v>
      </c>
      <c r="AT199" t="s">
        <v>656</v>
      </c>
      <c r="AU199" t="s">
        <v>653</v>
      </c>
      <c r="AV199" t="s">
        <v>488</v>
      </c>
      <c r="AW199" t="s">
        <v>490</v>
      </c>
      <c r="AX199" s="2" t="s">
        <v>298</v>
      </c>
    </row>
    <row r="200" spans="1:50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O200">
        <v>35</v>
      </c>
      <c r="AP200" t="s">
        <v>100</v>
      </c>
      <c r="AQ200" t="s">
        <v>494</v>
      </c>
      <c r="AR200" t="s">
        <v>496</v>
      </c>
      <c r="AS200" t="s">
        <v>655</v>
      </c>
      <c r="AT200" t="s">
        <v>607</v>
      </c>
      <c r="AU200" t="s">
        <v>653</v>
      </c>
      <c r="AV200" t="s">
        <v>488</v>
      </c>
      <c r="AW200" t="s">
        <v>490</v>
      </c>
      <c r="AX200" s="2" t="s">
        <v>298</v>
      </c>
    </row>
    <row r="201" spans="1:50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O201">
        <v>40</v>
      </c>
      <c r="AP201" t="s">
        <v>100</v>
      </c>
      <c r="AQ201" t="s">
        <v>495</v>
      </c>
      <c r="AR201" t="s">
        <v>496</v>
      </c>
      <c r="AS201" t="s">
        <v>308</v>
      </c>
      <c r="AT201" t="s">
        <v>607</v>
      </c>
      <c r="AU201" t="s">
        <v>653</v>
      </c>
      <c r="AV201" t="s">
        <v>489</v>
      </c>
      <c r="AW201" t="s">
        <v>490</v>
      </c>
      <c r="AX201" s="2" t="s">
        <v>298</v>
      </c>
    </row>
    <row r="202" spans="1:50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W202">
        <v>1</v>
      </c>
      <c r="AO202">
        <v>30</v>
      </c>
      <c r="AP202" t="s">
        <v>101</v>
      </c>
      <c r="AQ202" t="s">
        <v>478</v>
      </c>
      <c r="AR202" t="s">
        <v>180</v>
      </c>
      <c r="AS202" t="s">
        <v>182</v>
      </c>
      <c r="AT202" t="s">
        <v>658</v>
      </c>
      <c r="AU202" t="s">
        <v>660</v>
      </c>
      <c r="AV202" t="s">
        <v>313</v>
      </c>
      <c r="AW202" t="s">
        <v>657</v>
      </c>
      <c r="AX202" s="2" t="s">
        <v>299</v>
      </c>
    </row>
    <row r="203" spans="1:50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W203">
        <v>1</v>
      </c>
      <c r="AO203">
        <v>35</v>
      </c>
      <c r="AP203" t="s">
        <v>101</v>
      </c>
      <c r="AQ203" t="s">
        <v>479</v>
      </c>
      <c r="AR203" t="s">
        <v>180</v>
      </c>
      <c r="AS203" t="s">
        <v>182</v>
      </c>
      <c r="AT203" t="s">
        <v>658</v>
      </c>
      <c r="AU203" t="s">
        <v>660</v>
      </c>
      <c r="AV203" t="s">
        <v>488</v>
      </c>
      <c r="AW203" t="s">
        <v>657</v>
      </c>
      <c r="AX203" s="2" t="s">
        <v>299</v>
      </c>
    </row>
    <row r="204" spans="1:50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W204">
        <v>1</v>
      </c>
      <c r="AO204">
        <v>35</v>
      </c>
      <c r="AP204" t="s">
        <v>101</v>
      </c>
      <c r="AQ204" t="s">
        <v>480</v>
      </c>
      <c r="AR204" t="s">
        <v>341</v>
      </c>
      <c r="AS204" t="s">
        <v>182</v>
      </c>
      <c r="AT204" t="s">
        <v>658</v>
      </c>
      <c r="AU204" t="s">
        <v>660</v>
      </c>
      <c r="AV204" t="s">
        <v>488</v>
      </c>
      <c r="AW204" t="s">
        <v>657</v>
      </c>
      <c r="AX204" s="2" t="s">
        <v>299</v>
      </c>
    </row>
    <row r="205" spans="1:50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W205">
        <v>2</v>
      </c>
      <c r="AO205">
        <v>35</v>
      </c>
      <c r="AP205" t="s">
        <v>101</v>
      </c>
      <c r="AQ205" t="s">
        <v>481</v>
      </c>
      <c r="AR205" t="s">
        <v>341</v>
      </c>
      <c r="AS205" t="s">
        <v>182</v>
      </c>
      <c r="AT205" t="s">
        <v>659</v>
      </c>
      <c r="AU205" t="s">
        <v>660</v>
      </c>
      <c r="AV205" t="s">
        <v>488</v>
      </c>
      <c r="AW205" t="s">
        <v>657</v>
      </c>
      <c r="AX205" s="2" t="s">
        <v>299</v>
      </c>
    </row>
    <row r="206" spans="1:50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W206">
        <v>2</v>
      </c>
      <c r="AO206">
        <v>40</v>
      </c>
      <c r="AP206" t="s">
        <v>101</v>
      </c>
      <c r="AQ206" t="s">
        <v>482</v>
      </c>
      <c r="AR206" t="s">
        <v>341</v>
      </c>
      <c r="AS206" t="s">
        <v>355</v>
      </c>
      <c r="AT206" t="s">
        <v>659</v>
      </c>
      <c r="AU206" t="s">
        <v>660</v>
      </c>
      <c r="AV206" t="s">
        <v>489</v>
      </c>
      <c r="AW206" t="s">
        <v>657</v>
      </c>
      <c r="AX206" s="2" t="s">
        <v>299</v>
      </c>
    </row>
    <row r="207" spans="1:50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O207">
        <v>0</v>
      </c>
      <c r="AP207" t="s">
        <v>106</v>
      </c>
      <c r="AQ207" t="s">
        <v>571</v>
      </c>
      <c r="AR207" t="s">
        <v>454</v>
      </c>
      <c r="AS207" t="s">
        <v>584</v>
      </c>
      <c r="AT207" t="s">
        <v>341</v>
      </c>
      <c r="AU207" t="s">
        <v>583</v>
      </c>
      <c r="AV207" t="s">
        <v>578</v>
      </c>
      <c r="AW207" t="s">
        <v>582</v>
      </c>
      <c r="AX207" t="s">
        <v>143</v>
      </c>
    </row>
    <row r="208" spans="1:50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O208">
        <v>0</v>
      </c>
      <c r="AP208" t="s">
        <v>106</v>
      </c>
      <c r="AQ208" t="s">
        <v>571</v>
      </c>
      <c r="AR208" t="s">
        <v>454</v>
      </c>
      <c r="AS208" t="s">
        <v>584</v>
      </c>
      <c r="AT208" t="s">
        <v>341</v>
      </c>
      <c r="AU208" t="s">
        <v>583</v>
      </c>
      <c r="AV208" t="s">
        <v>579</v>
      </c>
      <c r="AW208" t="s">
        <v>582</v>
      </c>
      <c r="AX208" t="s">
        <v>143</v>
      </c>
    </row>
    <row r="209" spans="1:50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O209">
        <v>0</v>
      </c>
      <c r="AP209" t="s">
        <v>106</v>
      </c>
      <c r="AQ209" t="s">
        <v>571</v>
      </c>
      <c r="AR209" t="s">
        <v>572</v>
      </c>
      <c r="AS209" t="s">
        <v>584</v>
      </c>
      <c r="AT209" t="s">
        <v>341</v>
      </c>
      <c r="AU209" t="s">
        <v>583</v>
      </c>
      <c r="AV209" t="s">
        <v>579</v>
      </c>
      <c r="AW209" t="s">
        <v>582</v>
      </c>
      <c r="AX209" t="s">
        <v>143</v>
      </c>
    </row>
    <row r="210" spans="1:50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O210">
        <v>0</v>
      </c>
      <c r="AP210" t="s">
        <v>106</v>
      </c>
      <c r="AQ210" t="s">
        <v>571</v>
      </c>
      <c r="AR210" t="s">
        <v>572</v>
      </c>
      <c r="AS210" t="s">
        <v>585</v>
      </c>
      <c r="AT210" t="s">
        <v>341</v>
      </c>
      <c r="AU210" t="s">
        <v>583</v>
      </c>
      <c r="AV210" t="s">
        <v>579</v>
      </c>
      <c r="AW210" t="s">
        <v>582</v>
      </c>
      <c r="AX210" t="s">
        <v>143</v>
      </c>
    </row>
    <row r="211" spans="1:50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O211">
        <v>0</v>
      </c>
      <c r="AP211" t="s">
        <v>106</v>
      </c>
      <c r="AQ211" t="s">
        <v>571</v>
      </c>
      <c r="AR211" t="s">
        <v>572</v>
      </c>
      <c r="AS211" t="s">
        <v>585</v>
      </c>
      <c r="AT211" t="s">
        <v>483</v>
      </c>
      <c r="AU211" t="s">
        <v>583</v>
      </c>
      <c r="AV211" t="s">
        <v>580</v>
      </c>
      <c r="AW211" t="s">
        <v>582</v>
      </c>
      <c r="AX211" t="s">
        <v>143</v>
      </c>
    </row>
    <row r="212" spans="1:50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O212">
        <v>0</v>
      </c>
      <c r="AP212" t="s">
        <v>107</v>
      </c>
      <c r="AQ212" t="s">
        <v>463</v>
      </c>
      <c r="AR212" t="s">
        <v>454</v>
      </c>
      <c r="AS212" t="s">
        <v>573</v>
      </c>
      <c r="AT212" t="s">
        <v>575</v>
      </c>
      <c r="AU212" t="s">
        <v>577</v>
      </c>
      <c r="AV212" t="s">
        <v>578</v>
      </c>
      <c r="AW212" t="s">
        <v>581</v>
      </c>
      <c r="AX212" t="s">
        <v>136</v>
      </c>
    </row>
    <row r="213" spans="1:50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O213">
        <v>0</v>
      </c>
      <c r="AP213" t="s">
        <v>107</v>
      </c>
      <c r="AQ213" t="s">
        <v>569</v>
      </c>
      <c r="AR213" t="s">
        <v>454</v>
      </c>
      <c r="AS213" t="s">
        <v>573</v>
      </c>
      <c r="AT213" t="s">
        <v>575</v>
      </c>
      <c r="AU213" t="s">
        <v>577</v>
      </c>
      <c r="AV213" t="s">
        <v>579</v>
      </c>
      <c r="AW213" t="s">
        <v>581</v>
      </c>
      <c r="AX213" t="s">
        <v>136</v>
      </c>
    </row>
    <row r="214" spans="1:50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O214">
        <v>0</v>
      </c>
      <c r="AP214" t="s">
        <v>107</v>
      </c>
      <c r="AQ214" t="s">
        <v>570</v>
      </c>
      <c r="AR214" t="s">
        <v>572</v>
      </c>
      <c r="AS214" t="s">
        <v>573</v>
      </c>
      <c r="AT214" t="s">
        <v>575</v>
      </c>
      <c r="AU214" t="s">
        <v>577</v>
      </c>
      <c r="AV214" t="s">
        <v>579</v>
      </c>
      <c r="AW214" t="s">
        <v>581</v>
      </c>
      <c r="AX214" t="s">
        <v>136</v>
      </c>
    </row>
    <row r="215" spans="1:50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O215">
        <v>0</v>
      </c>
      <c r="AP215" t="s">
        <v>107</v>
      </c>
      <c r="AQ215" t="s">
        <v>571</v>
      </c>
      <c r="AR215" t="s">
        <v>572</v>
      </c>
      <c r="AS215" t="s">
        <v>574</v>
      </c>
      <c r="AT215" t="s">
        <v>575</v>
      </c>
      <c r="AU215" t="s">
        <v>577</v>
      </c>
      <c r="AV215" t="s">
        <v>579</v>
      </c>
      <c r="AW215" t="s">
        <v>581</v>
      </c>
      <c r="AX215" t="s">
        <v>136</v>
      </c>
    </row>
    <row r="216" spans="1:50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O216">
        <v>0</v>
      </c>
      <c r="AP216" t="s">
        <v>107</v>
      </c>
      <c r="AQ216" t="s">
        <v>571</v>
      </c>
      <c r="AR216" t="s">
        <v>572</v>
      </c>
      <c r="AS216" t="s">
        <v>574</v>
      </c>
      <c r="AT216" t="s">
        <v>576</v>
      </c>
      <c r="AU216" t="s">
        <v>577</v>
      </c>
      <c r="AV216" t="s">
        <v>580</v>
      </c>
      <c r="AW216" t="s">
        <v>581</v>
      </c>
      <c r="AX216" t="s">
        <v>136</v>
      </c>
    </row>
    <row r="217" spans="1:50" ht="15.75" x14ac:dyDescent="0.25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O217">
        <v>30</v>
      </c>
      <c r="AP217" t="s">
        <v>661</v>
      </c>
      <c r="AQ217" t="s">
        <v>514</v>
      </c>
      <c r="AR217" t="s">
        <v>322</v>
      </c>
      <c r="AS217" t="s">
        <v>327</v>
      </c>
      <c r="AT217" t="s">
        <v>345</v>
      </c>
      <c r="AU217" t="s">
        <v>662</v>
      </c>
      <c r="AV217" t="s">
        <v>316</v>
      </c>
      <c r="AW217" t="s">
        <v>490</v>
      </c>
      <c r="AX217" s="2" t="s">
        <v>727</v>
      </c>
    </row>
    <row r="218" spans="1:50" ht="15.75" x14ac:dyDescent="0.25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O218">
        <v>35</v>
      </c>
      <c r="AP218" t="s">
        <v>661</v>
      </c>
      <c r="AQ218" t="s">
        <v>515</v>
      </c>
      <c r="AR218" t="s">
        <v>322</v>
      </c>
      <c r="AS218" t="s">
        <v>327</v>
      </c>
      <c r="AT218" t="s">
        <v>345</v>
      </c>
      <c r="AU218" t="s">
        <v>662</v>
      </c>
      <c r="AV218" t="s">
        <v>522</v>
      </c>
      <c r="AW218" t="s">
        <v>490</v>
      </c>
      <c r="AX218" s="2" t="s">
        <v>727</v>
      </c>
    </row>
    <row r="219" spans="1:50" ht="15.75" x14ac:dyDescent="0.25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O219">
        <v>35</v>
      </c>
      <c r="AP219" t="s">
        <v>661</v>
      </c>
      <c r="AQ219" t="s">
        <v>516</v>
      </c>
      <c r="AR219" t="s">
        <v>549</v>
      </c>
      <c r="AS219" t="s">
        <v>327</v>
      </c>
      <c r="AT219" t="s">
        <v>345</v>
      </c>
      <c r="AU219" t="s">
        <v>662</v>
      </c>
      <c r="AV219" t="s">
        <v>522</v>
      </c>
      <c r="AW219" t="s">
        <v>490</v>
      </c>
      <c r="AX219" s="2" t="s">
        <v>727</v>
      </c>
    </row>
    <row r="220" spans="1:50" ht="15.75" x14ac:dyDescent="0.25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O220">
        <v>35</v>
      </c>
      <c r="AP220" t="s">
        <v>661</v>
      </c>
      <c r="AQ220" t="s">
        <v>517</v>
      </c>
      <c r="AR220" t="s">
        <v>549</v>
      </c>
      <c r="AS220" t="s">
        <v>550</v>
      </c>
      <c r="AT220" t="s">
        <v>345</v>
      </c>
      <c r="AU220" t="s">
        <v>662</v>
      </c>
      <c r="AV220" t="s">
        <v>522</v>
      </c>
      <c r="AW220" t="s">
        <v>490</v>
      </c>
      <c r="AX220" s="2" t="s">
        <v>727</v>
      </c>
    </row>
    <row r="221" spans="1:50" ht="15.75" x14ac:dyDescent="0.25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O221">
        <v>40</v>
      </c>
      <c r="AP221" t="s">
        <v>661</v>
      </c>
      <c r="AQ221" t="s">
        <v>518</v>
      </c>
      <c r="AR221" t="s">
        <v>549</v>
      </c>
      <c r="AS221" t="s">
        <v>550</v>
      </c>
      <c r="AT221" t="s">
        <v>561</v>
      </c>
      <c r="AU221" t="s">
        <v>662</v>
      </c>
      <c r="AV221" t="s">
        <v>523</v>
      </c>
      <c r="AW221" t="s">
        <v>490</v>
      </c>
      <c r="AX221" s="2" t="s">
        <v>727</v>
      </c>
    </row>
    <row r="222" spans="1:50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O222">
        <v>30</v>
      </c>
      <c r="AP222" t="s">
        <v>152</v>
      </c>
      <c r="AQ222" t="s">
        <v>501</v>
      </c>
      <c r="AR222" t="s">
        <v>394</v>
      </c>
      <c r="AS222" t="s">
        <v>381</v>
      </c>
      <c r="AT222" t="s">
        <v>388</v>
      </c>
      <c r="AU222" t="s">
        <v>663</v>
      </c>
      <c r="AV222" t="s">
        <v>374</v>
      </c>
      <c r="AW222" t="s">
        <v>490</v>
      </c>
      <c r="AX222" t="s">
        <v>153</v>
      </c>
    </row>
    <row r="223" spans="1:50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O223">
        <v>35</v>
      </c>
      <c r="AP223" t="s">
        <v>152</v>
      </c>
      <c r="AQ223" t="s">
        <v>502</v>
      </c>
      <c r="AR223" t="s">
        <v>394</v>
      </c>
      <c r="AS223" t="s">
        <v>381</v>
      </c>
      <c r="AT223" t="s">
        <v>388</v>
      </c>
      <c r="AU223" t="s">
        <v>663</v>
      </c>
      <c r="AV223" t="s">
        <v>512</v>
      </c>
      <c r="AW223" t="s">
        <v>490</v>
      </c>
      <c r="AX223" t="s">
        <v>153</v>
      </c>
    </row>
    <row r="224" spans="1:50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O224">
        <v>35</v>
      </c>
      <c r="AP224" t="s">
        <v>152</v>
      </c>
      <c r="AQ224" t="s">
        <v>503</v>
      </c>
      <c r="AR224" t="s">
        <v>506</v>
      </c>
      <c r="AS224" t="s">
        <v>381</v>
      </c>
      <c r="AT224" t="s">
        <v>388</v>
      </c>
      <c r="AU224" t="s">
        <v>663</v>
      </c>
      <c r="AV224" t="s">
        <v>512</v>
      </c>
      <c r="AW224" t="s">
        <v>490</v>
      </c>
      <c r="AX224" t="s">
        <v>153</v>
      </c>
    </row>
    <row r="225" spans="1:50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O225">
        <v>35</v>
      </c>
      <c r="AP225" t="s">
        <v>152</v>
      </c>
      <c r="AQ225" t="s">
        <v>504</v>
      </c>
      <c r="AR225" t="s">
        <v>506</v>
      </c>
      <c r="AS225" t="s">
        <v>539</v>
      </c>
      <c r="AT225" t="s">
        <v>388</v>
      </c>
      <c r="AU225" t="s">
        <v>663</v>
      </c>
      <c r="AV225" t="s">
        <v>512</v>
      </c>
      <c r="AW225" t="s">
        <v>490</v>
      </c>
      <c r="AX225" t="s">
        <v>153</v>
      </c>
    </row>
    <row r="226" spans="1:50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O226">
        <v>40</v>
      </c>
      <c r="AP226" t="s">
        <v>152</v>
      </c>
      <c r="AQ226" t="s">
        <v>505</v>
      </c>
      <c r="AR226" t="s">
        <v>506</v>
      </c>
      <c r="AS226" t="s">
        <v>539</v>
      </c>
      <c r="AT226" t="s">
        <v>626</v>
      </c>
      <c r="AU226" t="s">
        <v>663</v>
      </c>
      <c r="AV226" t="s">
        <v>513</v>
      </c>
      <c r="AW226" t="s">
        <v>490</v>
      </c>
      <c r="AX226" t="s">
        <v>153</v>
      </c>
    </row>
    <row r="227" spans="1:50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O227">
        <v>30</v>
      </c>
      <c r="AP227" t="s">
        <v>154</v>
      </c>
      <c r="AQ227" t="s">
        <v>514</v>
      </c>
      <c r="AR227" t="s">
        <v>322</v>
      </c>
      <c r="AS227" t="s">
        <v>330</v>
      </c>
      <c r="AT227" t="s">
        <v>556</v>
      </c>
      <c r="AU227" t="s">
        <v>664</v>
      </c>
      <c r="AV227" t="s">
        <v>316</v>
      </c>
      <c r="AW227" t="s">
        <v>490</v>
      </c>
      <c r="AX227" t="s">
        <v>155</v>
      </c>
    </row>
    <row r="228" spans="1:50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O228">
        <v>35</v>
      </c>
      <c r="AP228" t="s">
        <v>154</v>
      </c>
      <c r="AQ228" t="s">
        <v>515</v>
      </c>
      <c r="AR228" t="s">
        <v>322</v>
      </c>
      <c r="AS228" t="s">
        <v>330</v>
      </c>
      <c r="AT228" t="s">
        <v>556</v>
      </c>
      <c r="AU228" t="s">
        <v>664</v>
      </c>
      <c r="AV228" t="s">
        <v>522</v>
      </c>
      <c r="AW228" t="s">
        <v>490</v>
      </c>
      <c r="AX228" t="s">
        <v>155</v>
      </c>
    </row>
    <row r="229" spans="1:50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O229">
        <v>35</v>
      </c>
      <c r="AP229" t="s">
        <v>154</v>
      </c>
      <c r="AQ229" t="s">
        <v>516</v>
      </c>
      <c r="AR229" t="s">
        <v>549</v>
      </c>
      <c r="AS229" t="s">
        <v>330</v>
      </c>
      <c r="AT229" t="s">
        <v>556</v>
      </c>
      <c r="AU229" t="s">
        <v>664</v>
      </c>
      <c r="AV229" t="s">
        <v>522</v>
      </c>
      <c r="AW229" t="s">
        <v>490</v>
      </c>
      <c r="AX229" t="s">
        <v>155</v>
      </c>
    </row>
    <row r="230" spans="1:50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O230">
        <v>35</v>
      </c>
      <c r="AP230" t="s">
        <v>154</v>
      </c>
      <c r="AQ230" t="s">
        <v>517</v>
      </c>
      <c r="AR230" t="s">
        <v>549</v>
      </c>
      <c r="AS230" t="s">
        <v>555</v>
      </c>
      <c r="AT230" t="s">
        <v>556</v>
      </c>
      <c r="AU230" t="s">
        <v>664</v>
      </c>
      <c r="AV230" t="s">
        <v>522</v>
      </c>
      <c r="AW230" t="s">
        <v>490</v>
      </c>
      <c r="AX230" t="s">
        <v>155</v>
      </c>
    </row>
    <row r="231" spans="1:50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O231">
        <v>40</v>
      </c>
      <c r="AP231" t="s">
        <v>154</v>
      </c>
      <c r="AQ231" t="s">
        <v>518</v>
      </c>
      <c r="AR231" t="s">
        <v>549</v>
      </c>
      <c r="AS231" t="s">
        <v>555</v>
      </c>
      <c r="AT231" t="s">
        <v>557</v>
      </c>
      <c r="AU231" t="s">
        <v>664</v>
      </c>
      <c r="AV231" t="s">
        <v>523</v>
      </c>
      <c r="AW231" t="s">
        <v>490</v>
      </c>
      <c r="AX231" t="s">
        <v>155</v>
      </c>
    </row>
    <row r="232" spans="1:50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G232">
        <v>8</v>
      </c>
      <c r="AO232">
        <v>30</v>
      </c>
      <c r="AP232" t="s">
        <v>672</v>
      </c>
      <c r="AQ232" t="s">
        <v>491</v>
      </c>
      <c r="AR232" t="s">
        <v>476</v>
      </c>
      <c r="AS232" t="s">
        <v>666</v>
      </c>
      <c r="AT232" t="s">
        <v>308</v>
      </c>
      <c r="AU232" t="s">
        <v>665</v>
      </c>
      <c r="AV232" t="s">
        <v>313</v>
      </c>
      <c r="AW232" t="s">
        <v>490</v>
      </c>
      <c r="AX232" t="s">
        <v>295</v>
      </c>
    </row>
    <row r="233" spans="1:50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G233">
        <v>8</v>
      </c>
      <c r="AO233">
        <v>35</v>
      </c>
      <c r="AP233" t="s">
        <v>672</v>
      </c>
      <c r="AQ233" t="s">
        <v>492</v>
      </c>
      <c r="AR233" t="s">
        <v>476</v>
      </c>
      <c r="AS233" t="s">
        <v>666</v>
      </c>
      <c r="AT233" t="s">
        <v>308</v>
      </c>
      <c r="AU233" t="s">
        <v>665</v>
      </c>
      <c r="AV233" t="s">
        <v>488</v>
      </c>
      <c r="AW233" t="s">
        <v>490</v>
      </c>
      <c r="AX233" t="s">
        <v>295</v>
      </c>
    </row>
    <row r="234" spans="1:50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G234">
        <v>11</v>
      </c>
      <c r="AO234">
        <v>35</v>
      </c>
      <c r="AP234" t="s">
        <v>672</v>
      </c>
      <c r="AQ234" t="s">
        <v>493</v>
      </c>
      <c r="AR234" t="s">
        <v>668</v>
      </c>
      <c r="AS234" t="s">
        <v>666</v>
      </c>
      <c r="AT234" t="s">
        <v>308</v>
      </c>
      <c r="AU234" t="s">
        <v>665</v>
      </c>
      <c r="AV234" t="s">
        <v>488</v>
      </c>
      <c r="AW234" t="s">
        <v>490</v>
      </c>
      <c r="AX234" t="s">
        <v>295</v>
      </c>
    </row>
    <row r="235" spans="1:50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G235">
        <v>11</v>
      </c>
      <c r="AO235">
        <v>35</v>
      </c>
      <c r="AP235" t="s">
        <v>672</v>
      </c>
      <c r="AQ235" t="s">
        <v>494</v>
      </c>
      <c r="AR235" t="s">
        <v>668</v>
      </c>
      <c r="AS235" t="s">
        <v>667</v>
      </c>
      <c r="AT235" t="s">
        <v>308</v>
      </c>
      <c r="AU235" t="s">
        <v>665</v>
      </c>
      <c r="AV235" t="s">
        <v>488</v>
      </c>
      <c r="AW235" t="s">
        <v>490</v>
      </c>
      <c r="AX235" t="s">
        <v>295</v>
      </c>
    </row>
    <row r="236" spans="1:50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G236">
        <v>11</v>
      </c>
      <c r="AO236">
        <v>40</v>
      </c>
      <c r="AP236" t="s">
        <v>672</v>
      </c>
      <c r="AQ236" t="s">
        <v>495</v>
      </c>
      <c r="AR236" t="s">
        <v>668</v>
      </c>
      <c r="AS236" t="s">
        <v>667</v>
      </c>
      <c r="AT236" t="s">
        <v>498</v>
      </c>
      <c r="AU236" t="s">
        <v>665</v>
      </c>
      <c r="AV236" t="s">
        <v>489</v>
      </c>
      <c r="AW236" t="s">
        <v>490</v>
      </c>
      <c r="AX236" t="s">
        <v>295</v>
      </c>
    </row>
    <row r="237" spans="1:50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O237">
        <v>30</v>
      </c>
      <c r="AP237" t="s">
        <v>671</v>
      </c>
      <c r="AQ237" t="s">
        <v>543</v>
      </c>
      <c r="AR237" t="s">
        <v>322</v>
      </c>
      <c r="AS237" t="s">
        <v>332</v>
      </c>
      <c r="AT237" t="s">
        <v>556</v>
      </c>
      <c r="AU237" t="s">
        <v>669</v>
      </c>
      <c r="AV237" t="s">
        <v>316</v>
      </c>
      <c r="AW237" t="s">
        <v>718</v>
      </c>
      <c r="AX237" t="s">
        <v>193</v>
      </c>
    </row>
    <row r="238" spans="1:50" x14ac:dyDescent="0.25">
      <c r="A238">
        <f t="shared" ref="A238:A302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O238">
        <v>35</v>
      </c>
      <c r="AP238" t="s">
        <v>671</v>
      </c>
      <c r="AQ238" t="s">
        <v>544</v>
      </c>
      <c r="AR238" t="s">
        <v>322</v>
      </c>
      <c r="AS238" t="s">
        <v>332</v>
      </c>
      <c r="AT238" t="s">
        <v>556</v>
      </c>
      <c r="AU238" t="s">
        <v>669</v>
      </c>
      <c r="AV238" t="s">
        <v>522</v>
      </c>
      <c r="AW238" t="s">
        <v>718</v>
      </c>
      <c r="AX238" t="s">
        <v>193</v>
      </c>
    </row>
    <row r="239" spans="1:50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O239">
        <v>35</v>
      </c>
      <c r="AP239" t="s">
        <v>671</v>
      </c>
      <c r="AQ239" t="s">
        <v>545</v>
      </c>
      <c r="AR239" t="s">
        <v>549</v>
      </c>
      <c r="AS239" t="s">
        <v>332</v>
      </c>
      <c r="AT239" t="s">
        <v>556</v>
      </c>
      <c r="AU239" t="s">
        <v>669</v>
      </c>
      <c r="AV239" t="s">
        <v>522</v>
      </c>
      <c r="AW239" t="s">
        <v>718</v>
      </c>
      <c r="AX239" t="s">
        <v>193</v>
      </c>
    </row>
    <row r="240" spans="1:50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O240">
        <v>35</v>
      </c>
      <c r="AP240" t="s">
        <v>671</v>
      </c>
      <c r="AQ240" t="s">
        <v>546</v>
      </c>
      <c r="AR240" t="s">
        <v>549</v>
      </c>
      <c r="AS240" t="s">
        <v>519</v>
      </c>
      <c r="AT240" t="s">
        <v>556</v>
      </c>
      <c r="AU240" t="s">
        <v>669</v>
      </c>
      <c r="AV240" t="s">
        <v>522</v>
      </c>
      <c r="AW240" t="s">
        <v>718</v>
      </c>
      <c r="AX240" t="s">
        <v>193</v>
      </c>
    </row>
    <row r="241" spans="1:50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O241">
        <v>40</v>
      </c>
      <c r="AP241" t="s">
        <v>671</v>
      </c>
      <c r="AQ241" t="s">
        <v>547</v>
      </c>
      <c r="AR241" t="s">
        <v>549</v>
      </c>
      <c r="AS241" t="s">
        <v>519</v>
      </c>
      <c r="AT241" t="s">
        <v>557</v>
      </c>
      <c r="AU241" t="s">
        <v>669</v>
      </c>
      <c r="AV241" t="s">
        <v>523</v>
      </c>
      <c r="AW241" t="s">
        <v>718</v>
      </c>
      <c r="AX241" t="s">
        <v>193</v>
      </c>
    </row>
    <row r="242" spans="1:50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O242">
        <v>30</v>
      </c>
      <c r="AP242" t="s">
        <v>199</v>
      </c>
      <c r="AQ242" t="s">
        <v>533</v>
      </c>
      <c r="AR242" t="s">
        <v>377</v>
      </c>
      <c r="AS242" t="s">
        <v>381</v>
      </c>
      <c r="AT242" t="s">
        <v>624</v>
      </c>
      <c r="AU242" t="s">
        <v>670</v>
      </c>
      <c r="AV242" t="s">
        <v>374</v>
      </c>
      <c r="AW242" t="s">
        <v>490</v>
      </c>
      <c r="AX242" t="s">
        <v>200</v>
      </c>
    </row>
    <row r="243" spans="1:50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O243">
        <v>35</v>
      </c>
      <c r="AP243" t="s">
        <v>199</v>
      </c>
      <c r="AQ243" t="s">
        <v>534</v>
      </c>
      <c r="AR243" t="s">
        <v>377</v>
      </c>
      <c r="AS243" t="s">
        <v>381</v>
      </c>
      <c r="AT243" t="s">
        <v>624</v>
      </c>
      <c r="AU243" t="s">
        <v>670</v>
      </c>
      <c r="AV243" t="s">
        <v>512</v>
      </c>
      <c r="AW243" t="s">
        <v>490</v>
      </c>
      <c r="AX243" t="s">
        <v>200</v>
      </c>
    </row>
    <row r="244" spans="1:50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O244">
        <v>35</v>
      </c>
      <c r="AP244" t="s">
        <v>199</v>
      </c>
      <c r="AQ244" t="s">
        <v>535</v>
      </c>
      <c r="AR244" t="s">
        <v>538</v>
      </c>
      <c r="AS244" t="s">
        <v>381</v>
      </c>
      <c r="AT244" t="s">
        <v>624</v>
      </c>
      <c r="AU244" t="s">
        <v>670</v>
      </c>
      <c r="AV244" t="s">
        <v>512</v>
      </c>
      <c r="AW244" t="s">
        <v>490</v>
      </c>
      <c r="AX244" t="s">
        <v>200</v>
      </c>
    </row>
    <row r="245" spans="1:50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O245">
        <v>35</v>
      </c>
      <c r="AP245" t="s">
        <v>199</v>
      </c>
      <c r="AQ245" t="s">
        <v>536</v>
      </c>
      <c r="AR245" t="s">
        <v>538</v>
      </c>
      <c r="AS245" t="s">
        <v>539</v>
      </c>
      <c r="AT245" t="s">
        <v>624</v>
      </c>
      <c r="AU245" t="s">
        <v>670</v>
      </c>
      <c r="AV245" t="s">
        <v>512</v>
      </c>
      <c r="AW245" t="s">
        <v>490</v>
      </c>
      <c r="AX245" t="s">
        <v>200</v>
      </c>
    </row>
    <row r="246" spans="1:50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O246">
        <v>40</v>
      </c>
      <c r="AP246" t="s">
        <v>199</v>
      </c>
      <c r="AQ246" t="s">
        <v>537</v>
      </c>
      <c r="AR246" t="s">
        <v>538</v>
      </c>
      <c r="AS246" t="s">
        <v>539</v>
      </c>
      <c r="AT246" t="s">
        <v>625</v>
      </c>
      <c r="AU246" t="s">
        <v>670</v>
      </c>
      <c r="AV246" t="s">
        <v>513</v>
      </c>
      <c r="AW246" t="s">
        <v>490</v>
      </c>
      <c r="AX246" t="s">
        <v>200</v>
      </c>
    </row>
    <row r="247" spans="1:50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C247">
        <v>3</v>
      </c>
      <c r="AO247">
        <v>30</v>
      </c>
      <c r="AP247" t="s">
        <v>204</v>
      </c>
      <c r="AQ247" t="s">
        <v>478</v>
      </c>
      <c r="AR247" t="s">
        <v>306</v>
      </c>
      <c r="AS247" t="s">
        <v>355</v>
      </c>
      <c r="AT247" t="s">
        <v>673</v>
      </c>
      <c r="AU247" t="s">
        <v>675</v>
      </c>
      <c r="AV247" t="s">
        <v>313</v>
      </c>
      <c r="AW247" t="s">
        <v>490</v>
      </c>
      <c r="AX247" t="s">
        <v>720</v>
      </c>
    </row>
    <row r="248" spans="1:50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C248">
        <v>3</v>
      </c>
      <c r="AO248">
        <v>35</v>
      </c>
      <c r="AP248" t="s">
        <v>204</v>
      </c>
      <c r="AQ248" t="s">
        <v>479</v>
      </c>
      <c r="AR248" t="s">
        <v>306</v>
      </c>
      <c r="AS248" t="s">
        <v>355</v>
      </c>
      <c r="AT248" t="s">
        <v>673</v>
      </c>
      <c r="AU248" t="s">
        <v>675</v>
      </c>
      <c r="AV248" t="s">
        <v>488</v>
      </c>
      <c r="AW248" t="s">
        <v>490</v>
      </c>
      <c r="AX248" t="s">
        <v>720</v>
      </c>
    </row>
    <row r="249" spans="1:50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C249">
        <v>3</v>
      </c>
      <c r="AO249">
        <v>35</v>
      </c>
      <c r="AP249" t="s">
        <v>204</v>
      </c>
      <c r="AQ249" t="s">
        <v>480</v>
      </c>
      <c r="AR249" t="s">
        <v>529</v>
      </c>
      <c r="AS249" t="s">
        <v>355</v>
      </c>
      <c r="AT249" t="s">
        <v>673</v>
      </c>
      <c r="AU249" t="s">
        <v>675</v>
      </c>
      <c r="AV249" t="s">
        <v>488</v>
      </c>
      <c r="AW249" t="s">
        <v>490</v>
      </c>
      <c r="AX249" t="s">
        <v>720</v>
      </c>
    </row>
    <row r="250" spans="1:50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C250">
        <v>3</v>
      </c>
      <c r="AO250">
        <v>35</v>
      </c>
      <c r="AP250" t="s">
        <v>204</v>
      </c>
      <c r="AQ250" t="s">
        <v>481</v>
      </c>
      <c r="AR250" t="s">
        <v>529</v>
      </c>
      <c r="AS250" t="s">
        <v>484</v>
      </c>
      <c r="AT250" t="s">
        <v>673</v>
      </c>
      <c r="AU250" t="s">
        <v>675</v>
      </c>
      <c r="AV250" t="s">
        <v>488</v>
      </c>
      <c r="AW250" t="s">
        <v>490</v>
      </c>
      <c r="AX250" t="s">
        <v>720</v>
      </c>
    </row>
    <row r="251" spans="1:50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C251">
        <v>4</v>
      </c>
      <c r="AO251">
        <v>40</v>
      </c>
      <c r="AP251" t="s">
        <v>204</v>
      </c>
      <c r="AQ251" t="s">
        <v>482</v>
      </c>
      <c r="AR251" t="s">
        <v>529</v>
      </c>
      <c r="AS251" t="s">
        <v>484</v>
      </c>
      <c r="AT251" t="s">
        <v>674</v>
      </c>
      <c r="AU251" t="s">
        <v>675</v>
      </c>
      <c r="AV251" t="s">
        <v>489</v>
      </c>
      <c r="AW251" t="s">
        <v>490</v>
      </c>
      <c r="AX251" t="s">
        <v>720</v>
      </c>
    </row>
    <row r="252" spans="1:50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W252">
        <v>2</v>
      </c>
      <c r="AO252">
        <v>30</v>
      </c>
      <c r="AP252" t="s">
        <v>676</v>
      </c>
      <c r="AQ252" t="s">
        <v>533</v>
      </c>
      <c r="AR252" t="s">
        <v>377</v>
      </c>
      <c r="AS252" t="s">
        <v>381</v>
      </c>
      <c r="AT252" t="s">
        <v>509</v>
      </c>
      <c r="AU252" t="s">
        <v>677</v>
      </c>
      <c r="AV252" t="s">
        <v>374</v>
      </c>
      <c r="AW252" t="s">
        <v>718</v>
      </c>
      <c r="AX252" t="s">
        <v>742</v>
      </c>
    </row>
    <row r="253" spans="1:50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W253">
        <v>2</v>
      </c>
      <c r="AO253">
        <v>35</v>
      </c>
      <c r="AP253" t="s">
        <v>676</v>
      </c>
      <c r="AQ253" t="s">
        <v>534</v>
      </c>
      <c r="AR253" t="s">
        <v>377</v>
      </c>
      <c r="AS253" t="s">
        <v>381</v>
      </c>
      <c r="AT253" t="s">
        <v>509</v>
      </c>
      <c r="AU253" t="s">
        <v>677</v>
      </c>
      <c r="AV253" t="s">
        <v>512</v>
      </c>
      <c r="AW253" t="s">
        <v>718</v>
      </c>
      <c r="AX253" t="s">
        <v>742</v>
      </c>
    </row>
    <row r="254" spans="1:50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W254">
        <v>2</v>
      </c>
      <c r="AO254">
        <v>35</v>
      </c>
      <c r="AP254" t="s">
        <v>676</v>
      </c>
      <c r="AQ254" t="s">
        <v>535</v>
      </c>
      <c r="AR254" t="s">
        <v>538</v>
      </c>
      <c r="AS254" t="s">
        <v>381</v>
      </c>
      <c r="AT254" t="s">
        <v>509</v>
      </c>
      <c r="AU254" t="s">
        <v>677</v>
      </c>
      <c r="AV254" t="s">
        <v>512</v>
      </c>
      <c r="AW254" t="s">
        <v>718</v>
      </c>
      <c r="AX254" t="s">
        <v>742</v>
      </c>
    </row>
    <row r="255" spans="1:50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W255">
        <v>2</v>
      </c>
      <c r="AO255">
        <v>35</v>
      </c>
      <c r="AP255" t="s">
        <v>676</v>
      </c>
      <c r="AQ255" t="s">
        <v>536</v>
      </c>
      <c r="AR255" t="s">
        <v>538</v>
      </c>
      <c r="AS255" t="s">
        <v>539</v>
      </c>
      <c r="AT255" t="s">
        <v>509</v>
      </c>
      <c r="AU255" t="s">
        <v>677</v>
      </c>
      <c r="AV255" t="s">
        <v>512</v>
      </c>
      <c r="AW255" t="s">
        <v>718</v>
      </c>
      <c r="AX255" t="s">
        <v>742</v>
      </c>
    </row>
    <row r="256" spans="1:50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W256">
        <v>3</v>
      </c>
      <c r="AO256">
        <v>40</v>
      </c>
      <c r="AP256" t="s">
        <v>676</v>
      </c>
      <c r="AQ256" t="s">
        <v>537</v>
      </c>
      <c r="AR256" t="s">
        <v>538</v>
      </c>
      <c r="AS256" t="s">
        <v>539</v>
      </c>
      <c r="AT256" t="s">
        <v>510</v>
      </c>
      <c r="AU256" t="s">
        <v>677</v>
      </c>
      <c r="AV256" t="s">
        <v>513</v>
      </c>
      <c r="AW256" t="s">
        <v>718</v>
      </c>
      <c r="AX256" t="s">
        <v>742</v>
      </c>
    </row>
    <row r="257" spans="1:50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G257">
        <v>8</v>
      </c>
      <c r="AO257">
        <v>30</v>
      </c>
      <c r="AP257" t="s">
        <v>680</v>
      </c>
      <c r="AQ257" t="s">
        <v>501</v>
      </c>
      <c r="AR257" t="s">
        <v>444</v>
      </c>
      <c r="AS257" t="s">
        <v>381</v>
      </c>
      <c r="AT257" t="s">
        <v>388</v>
      </c>
      <c r="AU257" t="s">
        <v>682</v>
      </c>
      <c r="AV257" t="s">
        <v>374</v>
      </c>
      <c r="AW257" t="s">
        <v>490</v>
      </c>
      <c r="AX257" t="s">
        <v>728</v>
      </c>
    </row>
    <row r="258" spans="1:50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G258">
        <v>8</v>
      </c>
      <c r="AO258">
        <v>35</v>
      </c>
      <c r="AP258" t="s">
        <v>680</v>
      </c>
      <c r="AQ258" t="s">
        <v>502</v>
      </c>
      <c r="AR258" t="s">
        <v>444</v>
      </c>
      <c r="AS258" t="s">
        <v>381</v>
      </c>
      <c r="AT258" t="s">
        <v>388</v>
      </c>
      <c r="AU258" t="s">
        <v>682</v>
      </c>
      <c r="AV258" t="s">
        <v>512</v>
      </c>
      <c r="AW258" t="s">
        <v>490</v>
      </c>
      <c r="AX258" t="s">
        <v>728</v>
      </c>
    </row>
    <row r="259" spans="1:50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G259">
        <v>11</v>
      </c>
      <c r="AO259">
        <v>35</v>
      </c>
      <c r="AP259" t="s">
        <v>680</v>
      </c>
      <c r="AQ259" t="s">
        <v>503</v>
      </c>
      <c r="AR259" t="s">
        <v>681</v>
      </c>
      <c r="AS259" t="s">
        <v>381</v>
      </c>
      <c r="AT259" t="s">
        <v>388</v>
      </c>
      <c r="AU259" t="s">
        <v>682</v>
      </c>
      <c r="AV259" t="s">
        <v>512</v>
      </c>
      <c r="AW259" t="s">
        <v>490</v>
      </c>
      <c r="AX259" t="s">
        <v>728</v>
      </c>
    </row>
    <row r="260" spans="1:50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G260">
        <v>11</v>
      </c>
      <c r="AO260">
        <v>35</v>
      </c>
      <c r="AP260" t="s">
        <v>680</v>
      </c>
      <c r="AQ260" t="s">
        <v>504</v>
      </c>
      <c r="AR260" t="s">
        <v>681</v>
      </c>
      <c r="AS260" t="s">
        <v>539</v>
      </c>
      <c r="AT260" t="s">
        <v>388</v>
      </c>
      <c r="AU260" t="s">
        <v>682</v>
      </c>
      <c r="AV260" t="s">
        <v>512</v>
      </c>
      <c r="AW260" t="s">
        <v>490</v>
      </c>
      <c r="AX260" t="s">
        <v>728</v>
      </c>
    </row>
    <row r="261" spans="1:50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G261">
        <v>11</v>
      </c>
      <c r="AO261">
        <v>40</v>
      </c>
      <c r="AP261" t="s">
        <v>680</v>
      </c>
      <c r="AQ261" t="s">
        <v>505</v>
      </c>
      <c r="AR261" t="s">
        <v>681</v>
      </c>
      <c r="AS261" t="s">
        <v>539</v>
      </c>
      <c r="AT261" t="s">
        <v>626</v>
      </c>
      <c r="AU261" t="s">
        <v>682</v>
      </c>
      <c r="AV261" t="s">
        <v>513</v>
      </c>
      <c r="AW261" t="s">
        <v>490</v>
      </c>
      <c r="AX261" t="s">
        <v>728</v>
      </c>
    </row>
    <row r="262" spans="1:50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I262">
        <v>17</v>
      </c>
      <c r="AO262">
        <v>30</v>
      </c>
      <c r="AP262" t="s">
        <v>688</v>
      </c>
      <c r="AQ262" t="s">
        <v>478</v>
      </c>
      <c r="AR262" t="s">
        <v>306</v>
      </c>
      <c r="AS262" t="s">
        <v>308</v>
      </c>
      <c r="AT262" t="s">
        <v>692</v>
      </c>
      <c r="AU262" t="s">
        <v>694</v>
      </c>
      <c r="AV262" t="s">
        <v>313</v>
      </c>
      <c r="AW262" t="s">
        <v>490</v>
      </c>
      <c r="AX262" t="s">
        <v>695</v>
      </c>
    </row>
    <row r="263" spans="1:50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I263">
        <v>17</v>
      </c>
      <c r="AO263">
        <v>35</v>
      </c>
      <c r="AP263" t="s">
        <v>688</v>
      </c>
      <c r="AQ263" t="s">
        <v>479</v>
      </c>
      <c r="AR263" t="s">
        <v>306</v>
      </c>
      <c r="AS263" t="s">
        <v>308</v>
      </c>
      <c r="AT263" t="s">
        <v>692</v>
      </c>
      <c r="AU263" t="s">
        <v>694</v>
      </c>
      <c r="AV263" t="s">
        <v>488</v>
      </c>
      <c r="AW263" t="s">
        <v>490</v>
      </c>
      <c r="AX263" t="s">
        <v>695</v>
      </c>
    </row>
    <row r="264" spans="1:50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I264">
        <v>17</v>
      </c>
      <c r="AO264">
        <v>35</v>
      </c>
      <c r="AP264" t="s">
        <v>688</v>
      </c>
      <c r="AQ264" t="s">
        <v>480</v>
      </c>
      <c r="AR264" t="s">
        <v>529</v>
      </c>
      <c r="AS264" t="s">
        <v>308</v>
      </c>
      <c r="AT264" t="s">
        <v>692</v>
      </c>
      <c r="AU264" t="s">
        <v>694</v>
      </c>
      <c r="AV264" t="s">
        <v>488</v>
      </c>
      <c r="AW264" t="s">
        <v>490</v>
      </c>
      <c r="AX264" t="s">
        <v>695</v>
      </c>
    </row>
    <row r="265" spans="1:50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I265">
        <v>17</v>
      </c>
      <c r="AO265">
        <v>35</v>
      </c>
      <c r="AP265" t="s">
        <v>688</v>
      </c>
      <c r="AQ265" t="s">
        <v>481</v>
      </c>
      <c r="AR265" t="s">
        <v>529</v>
      </c>
      <c r="AS265" t="s">
        <v>498</v>
      </c>
      <c r="AT265" t="s">
        <v>692</v>
      </c>
      <c r="AU265" t="s">
        <v>694</v>
      </c>
      <c r="AV265" t="s">
        <v>488</v>
      </c>
      <c r="AW265" t="s">
        <v>490</v>
      </c>
      <c r="AX265" t="s">
        <v>695</v>
      </c>
    </row>
    <row r="266" spans="1:50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I266">
        <v>22</v>
      </c>
      <c r="AO266">
        <v>40</v>
      </c>
      <c r="AP266" t="s">
        <v>688</v>
      </c>
      <c r="AQ266" t="s">
        <v>482</v>
      </c>
      <c r="AR266" t="s">
        <v>529</v>
      </c>
      <c r="AS266" t="s">
        <v>498</v>
      </c>
      <c r="AT266" t="s">
        <v>693</v>
      </c>
      <c r="AU266" t="s">
        <v>694</v>
      </c>
      <c r="AV266" t="s">
        <v>489</v>
      </c>
      <c r="AW266" t="s">
        <v>490</v>
      </c>
      <c r="AX266" t="s">
        <v>695</v>
      </c>
    </row>
    <row r="267" spans="1:50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X267">
        <v>1</v>
      </c>
      <c r="AO267">
        <v>30</v>
      </c>
      <c r="AP267" t="s">
        <v>696</v>
      </c>
      <c r="AQ267" t="s">
        <v>514</v>
      </c>
      <c r="AR267" t="s">
        <v>635</v>
      </c>
      <c r="AS267" t="s">
        <v>697</v>
      </c>
      <c r="AT267" t="s">
        <v>645</v>
      </c>
      <c r="AU267" t="s">
        <v>709</v>
      </c>
      <c r="AV267" t="s">
        <v>316</v>
      </c>
      <c r="AW267" t="s">
        <v>718</v>
      </c>
      <c r="AX267" t="s">
        <v>698</v>
      </c>
    </row>
    <row r="268" spans="1:50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X268">
        <v>1</v>
      </c>
      <c r="AO268">
        <v>35</v>
      </c>
      <c r="AP268" t="s">
        <v>696</v>
      </c>
      <c r="AQ268" t="s">
        <v>515</v>
      </c>
      <c r="AR268" t="s">
        <v>635</v>
      </c>
      <c r="AS268" t="s">
        <v>697</v>
      </c>
      <c r="AT268" t="s">
        <v>645</v>
      </c>
      <c r="AU268" t="s">
        <v>709</v>
      </c>
      <c r="AV268" t="s">
        <v>522</v>
      </c>
      <c r="AW268" t="s">
        <v>718</v>
      </c>
      <c r="AX268" t="s">
        <v>698</v>
      </c>
    </row>
    <row r="269" spans="1:50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X269">
        <v>1</v>
      </c>
      <c r="AO269">
        <v>35</v>
      </c>
      <c r="AP269" t="s">
        <v>696</v>
      </c>
      <c r="AQ269" t="s">
        <v>516</v>
      </c>
      <c r="AR269" t="s">
        <v>330</v>
      </c>
      <c r="AS269" t="s">
        <v>697</v>
      </c>
      <c r="AT269" t="s">
        <v>645</v>
      </c>
      <c r="AU269" t="s">
        <v>709</v>
      </c>
      <c r="AV269" t="s">
        <v>522</v>
      </c>
      <c r="AW269" t="s">
        <v>718</v>
      </c>
      <c r="AX269" t="s">
        <v>698</v>
      </c>
    </row>
    <row r="270" spans="1:50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9</v>
      </c>
      <c r="X270">
        <v>2</v>
      </c>
      <c r="AO270">
        <v>35</v>
      </c>
      <c r="AP270" t="s">
        <v>696</v>
      </c>
      <c r="AQ270" t="s">
        <v>517</v>
      </c>
      <c r="AR270" t="s">
        <v>330</v>
      </c>
      <c r="AS270" t="s">
        <v>558</v>
      </c>
      <c r="AT270" t="s">
        <v>645</v>
      </c>
      <c r="AU270" t="s">
        <v>709</v>
      </c>
      <c r="AV270" t="s">
        <v>522</v>
      </c>
      <c r="AW270" t="s">
        <v>718</v>
      </c>
      <c r="AX270" t="s">
        <v>698</v>
      </c>
    </row>
    <row r="271" spans="1:50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X271">
        <v>2</v>
      </c>
      <c r="AO271">
        <v>40</v>
      </c>
      <c r="AP271" t="s">
        <v>696</v>
      </c>
      <c r="AQ271" t="s">
        <v>518</v>
      </c>
      <c r="AR271" t="s">
        <v>330</v>
      </c>
      <c r="AS271" t="s">
        <v>558</v>
      </c>
      <c r="AT271" t="s">
        <v>327</v>
      </c>
      <c r="AU271" t="s">
        <v>709</v>
      </c>
      <c r="AV271" t="s">
        <v>523</v>
      </c>
      <c r="AW271" t="s">
        <v>718</v>
      </c>
      <c r="AX271" t="s">
        <v>698</v>
      </c>
    </row>
    <row r="272" spans="1:50" x14ac:dyDescent="0.25">
      <c r="A272">
        <f t="shared" si="8"/>
        <v>30055</v>
      </c>
      <c r="B272">
        <v>0</v>
      </c>
      <c r="C272">
        <v>2</v>
      </c>
      <c r="D272">
        <v>3</v>
      </c>
      <c r="E272">
        <f t="shared" ref="E272:E291" si="10">E267</f>
        <v>0</v>
      </c>
      <c r="G272">
        <v>48</v>
      </c>
      <c r="K272">
        <v>13</v>
      </c>
      <c r="O272">
        <v>11</v>
      </c>
      <c r="AA272">
        <v>3</v>
      </c>
      <c r="AO272">
        <v>30</v>
      </c>
      <c r="AP272" t="s">
        <v>705</v>
      </c>
      <c r="AQ272" t="s">
        <v>543</v>
      </c>
      <c r="AR272" t="s">
        <v>706</v>
      </c>
      <c r="AS272" t="s">
        <v>327</v>
      </c>
      <c r="AT272" t="s">
        <v>556</v>
      </c>
      <c r="AU272" t="s">
        <v>708</v>
      </c>
      <c r="AV272" t="s">
        <v>316</v>
      </c>
      <c r="AW272" t="s">
        <v>490</v>
      </c>
      <c r="AX272" t="s">
        <v>710</v>
      </c>
    </row>
    <row r="273" spans="1:50" x14ac:dyDescent="0.25">
      <c r="A273">
        <f t="shared" si="8"/>
        <v>30055</v>
      </c>
      <c r="B273">
        <v>0</v>
      </c>
      <c r="C273">
        <v>2</v>
      </c>
      <c r="D273">
        <v>3</v>
      </c>
      <c r="E273">
        <f t="shared" si="10"/>
        <v>1</v>
      </c>
      <c r="G273">
        <v>51</v>
      </c>
      <c r="K273">
        <v>13</v>
      </c>
      <c r="O273">
        <v>11</v>
      </c>
      <c r="AA273">
        <v>3</v>
      </c>
      <c r="AO273">
        <v>35</v>
      </c>
      <c r="AP273" t="s">
        <v>705</v>
      </c>
      <c r="AQ273" t="s">
        <v>544</v>
      </c>
      <c r="AR273" t="s">
        <v>706</v>
      </c>
      <c r="AS273" t="s">
        <v>327</v>
      </c>
      <c r="AT273" t="s">
        <v>556</v>
      </c>
      <c r="AU273" t="s">
        <v>708</v>
      </c>
      <c r="AV273" t="s">
        <v>522</v>
      </c>
      <c r="AW273" t="s">
        <v>490</v>
      </c>
      <c r="AX273" t="s">
        <v>710</v>
      </c>
    </row>
    <row r="274" spans="1:50" x14ac:dyDescent="0.25">
      <c r="A274">
        <f t="shared" si="8"/>
        <v>30055</v>
      </c>
      <c r="B274">
        <v>0</v>
      </c>
      <c r="C274">
        <v>2</v>
      </c>
      <c r="D274">
        <v>3</v>
      </c>
      <c r="E274">
        <f t="shared" si="10"/>
        <v>2</v>
      </c>
      <c r="G274">
        <v>54</v>
      </c>
      <c r="K274">
        <v>13</v>
      </c>
      <c r="O274">
        <v>11</v>
      </c>
      <c r="AA274">
        <v>4</v>
      </c>
      <c r="AO274">
        <v>35</v>
      </c>
      <c r="AP274" t="s">
        <v>705</v>
      </c>
      <c r="AQ274" t="s">
        <v>545</v>
      </c>
      <c r="AR274" t="s">
        <v>707</v>
      </c>
      <c r="AS274" t="s">
        <v>327</v>
      </c>
      <c r="AT274" t="s">
        <v>556</v>
      </c>
      <c r="AU274" t="s">
        <v>708</v>
      </c>
      <c r="AV274" t="s">
        <v>522</v>
      </c>
      <c r="AW274" t="s">
        <v>490</v>
      </c>
      <c r="AX274" t="s">
        <v>710</v>
      </c>
    </row>
    <row r="275" spans="1:50" x14ac:dyDescent="0.25">
      <c r="A275">
        <f t="shared" si="8"/>
        <v>30055</v>
      </c>
      <c r="B275">
        <v>0</v>
      </c>
      <c r="C275">
        <v>2</v>
      </c>
      <c r="D275">
        <v>3</v>
      </c>
      <c r="E275">
        <f t="shared" si="10"/>
        <v>3</v>
      </c>
      <c r="G275">
        <v>57</v>
      </c>
      <c r="K275">
        <v>17</v>
      </c>
      <c r="O275">
        <v>11</v>
      </c>
      <c r="AA275">
        <v>4</v>
      </c>
      <c r="AO275">
        <v>35</v>
      </c>
      <c r="AP275" t="s">
        <v>705</v>
      </c>
      <c r="AQ275" t="s">
        <v>546</v>
      </c>
      <c r="AR275" t="s">
        <v>707</v>
      </c>
      <c r="AS275" t="s">
        <v>550</v>
      </c>
      <c r="AT275" t="s">
        <v>556</v>
      </c>
      <c r="AU275" t="s">
        <v>708</v>
      </c>
      <c r="AV275" t="s">
        <v>522</v>
      </c>
      <c r="AW275" t="s">
        <v>490</v>
      </c>
      <c r="AX275" t="s">
        <v>710</v>
      </c>
    </row>
    <row r="276" spans="1:50" x14ac:dyDescent="0.25">
      <c r="A276">
        <f t="shared" si="8"/>
        <v>30055</v>
      </c>
      <c r="B276">
        <v>0</v>
      </c>
      <c r="C276">
        <v>2</v>
      </c>
      <c r="D276">
        <v>3</v>
      </c>
      <c r="E276">
        <f t="shared" si="10"/>
        <v>4</v>
      </c>
      <c r="G276">
        <v>60</v>
      </c>
      <c r="K276">
        <v>17</v>
      </c>
      <c r="O276">
        <v>15</v>
      </c>
      <c r="AA276">
        <v>4</v>
      </c>
      <c r="AO276">
        <v>40</v>
      </c>
      <c r="AP276" t="s">
        <v>705</v>
      </c>
      <c r="AQ276" t="s">
        <v>547</v>
      </c>
      <c r="AR276" t="s">
        <v>707</v>
      </c>
      <c r="AS276" t="s">
        <v>550</v>
      </c>
      <c r="AT276" t="s">
        <v>557</v>
      </c>
      <c r="AU276" t="s">
        <v>708</v>
      </c>
      <c r="AV276" t="s">
        <v>523</v>
      </c>
      <c r="AW276" t="s">
        <v>490</v>
      </c>
      <c r="AX276" t="s">
        <v>710</v>
      </c>
    </row>
    <row r="277" spans="1:50" x14ac:dyDescent="0.25">
      <c r="A277">
        <f t="shared" si="8"/>
        <v>30056</v>
      </c>
      <c r="B277">
        <v>1</v>
      </c>
      <c r="C277">
        <v>0</v>
      </c>
      <c r="D277">
        <v>3</v>
      </c>
      <c r="E277">
        <f t="shared" si="10"/>
        <v>0</v>
      </c>
      <c r="G277">
        <v>48</v>
      </c>
      <c r="Q277">
        <v>5</v>
      </c>
      <c r="AJ277">
        <v>16</v>
      </c>
      <c r="AN277">
        <v>17</v>
      </c>
      <c r="AO277">
        <v>30</v>
      </c>
      <c r="AP277" t="s">
        <v>712</v>
      </c>
      <c r="AQ277" t="s">
        <v>533</v>
      </c>
      <c r="AR277" t="s">
        <v>380</v>
      </c>
      <c r="AS277" t="s">
        <v>713</v>
      </c>
      <c r="AT277" t="s">
        <v>715</v>
      </c>
      <c r="AU277" t="s">
        <v>717</v>
      </c>
      <c r="AV277" t="s">
        <v>374</v>
      </c>
      <c r="AW277" t="s">
        <v>718</v>
      </c>
      <c r="AX277" t="s">
        <v>719</v>
      </c>
    </row>
    <row r="278" spans="1:50" x14ac:dyDescent="0.25">
      <c r="A278">
        <f t="shared" si="8"/>
        <v>30056</v>
      </c>
      <c r="B278">
        <v>1</v>
      </c>
      <c r="C278">
        <v>0</v>
      </c>
      <c r="D278">
        <v>3</v>
      </c>
      <c r="E278">
        <f t="shared" si="10"/>
        <v>1</v>
      </c>
      <c r="G278">
        <v>51</v>
      </c>
      <c r="Q278">
        <v>5</v>
      </c>
      <c r="AJ278">
        <v>16</v>
      </c>
      <c r="AN278">
        <v>17</v>
      </c>
      <c r="AO278">
        <v>35</v>
      </c>
      <c r="AP278" t="s">
        <v>712</v>
      </c>
      <c r="AQ278" t="s">
        <v>534</v>
      </c>
      <c r="AR278" t="s">
        <v>380</v>
      </c>
      <c r="AS278" t="s">
        <v>713</v>
      </c>
      <c r="AT278" t="s">
        <v>715</v>
      </c>
      <c r="AU278" t="s">
        <v>717</v>
      </c>
      <c r="AV278" t="s">
        <v>512</v>
      </c>
      <c r="AW278" t="s">
        <v>718</v>
      </c>
      <c r="AX278" t="s">
        <v>719</v>
      </c>
    </row>
    <row r="279" spans="1:50" x14ac:dyDescent="0.25">
      <c r="A279">
        <f t="shared" si="8"/>
        <v>30056</v>
      </c>
      <c r="B279">
        <v>1</v>
      </c>
      <c r="C279">
        <v>0</v>
      </c>
      <c r="D279">
        <v>3</v>
      </c>
      <c r="E279">
        <f t="shared" si="10"/>
        <v>2</v>
      </c>
      <c r="G279">
        <v>54</v>
      </c>
      <c r="Q279">
        <v>5</v>
      </c>
      <c r="AJ279">
        <v>16</v>
      </c>
      <c r="AN279">
        <v>22</v>
      </c>
      <c r="AO279">
        <v>35</v>
      </c>
      <c r="AP279" t="s">
        <v>712</v>
      </c>
      <c r="AQ279" t="s">
        <v>535</v>
      </c>
      <c r="AR279" t="s">
        <v>617</v>
      </c>
      <c r="AS279" t="s">
        <v>713</v>
      </c>
      <c r="AT279" t="s">
        <v>715</v>
      </c>
      <c r="AU279" t="s">
        <v>717</v>
      </c>
      <c r="AV279" t="s">
        <v>512</v>
      </c>
      <c r="AW279" t="s">
        <v>718</v>
      </c>
      <c r="AX279" t="s">
        <v>719</v>
      </c>
    </row>
    <row r="280" spans="1:50" x14ac:dyDescent="0.25">
      <c r="A280">
        <f t="shared" si="8"/>
        <v>30056</v>
      </c>
      <c r="B280">
        <v>1</v>
      </c>
      <c r="C280">
        <v>0</v>
      </c>
      <c r="D280">
        <v>3</v>
      </c>
      <c r="E280">
        <f t="shared" si="10"/>
        <v>3</v>
      </c>
      <c r="G280">
        <v>57</v>
      </c>
      <c r="Q280">
        <v>5</v>
      </c>
      <c r="AJ280">
        <v>21</v>
      </c>
      <c r="AN280">
        <v>22</v>
      </c>
      <c r="AO280">
        <v>35</v>
      </c>
      <c r="AP280" t="s">
        <v>712</v>
      </c>
      <c r="AQ280" t="s">
        <v>536</v>
      </c>
      <c r="AR280" t="s">
        <v>617</v>
      </c>
      <c r="AS280" t="s">
        <v>714</v>
      </c>
      <c r="AT280" t="s">
        <v>715</v>
      </c>
      <c r="AU280" t="s">
        <v>717</v>
      </c>
      <c r="AV280" t="s">
        <v>512</v>
      </c>
      <c r="AW280" t="s">
        <v>718</v>
      </c>
      <c r="AX280" t="s">
        <v>719</v>
      </c>
    </row>
    <row r="281" spans="1:50" x14ac:dyDescent="0.25">
      <c r="A281">
        <f t="shared" si="8"/>
        <v>30056</v>
      </c>
      <c r="B281">
        <v>1</v>
      </c>
      <c r="C281">
        <v>0</v>
      </c>
      <c r="D281">
        <v>3</v>
      </c>
      <c r="E281">
        <f t="shared" si="10"/>
        <v>4</v>
      </c>
      <c r="G281">
        <v>60</v>
      </c>
      <c r="Q281">
        <v>7</v>
      </c>
      <c r="AJ281">
        <v>21</v>
      </c>
      <c r="AN281">
        <v>22</v>
      </c>
      <c r="AO281">
        <v>40</v>
      </c>
      <c r="AP281" t="s">
        <v>712</v>
      </c>
      <c r="AQ281" t="s">
        <v>537</v>
      </c>
      <c r="AR281" t="s">
        <v>617</v>
      </c>
      <c r="AS281" t="s">
        <v>714</v>
      </c>
      <c r="AT281" t="s">
        <v>716</v>
      </c>
      <c r="AU281" t="s">
        <v>717</v>
      </c>
      <c r="AV281" t="s">
        <v>513</v>
      </c>
      <c r="AW281" t="s">
        <v>718</v>
      </c>
      <c r="AX281" t="s">
        <v>719</v>
      </c>
    </row>
    <row r="282" spans="1:50" x14ac:dyDescent="0.25">
      <c r="A282">
        <f t="shared" si="8"/>
        <v>30057</v>
      </c>
      <c r="B282">
        <v>2</v>
      </c>
      <c r="C282">
        <v>0</v>
      </c>
      <c r="D282">
        <v>3</v>
      </c>
      <c r="E282">
        <f t="shared" si="10"/>
        <v>0</v>
      </c>
      <c r="I282">
        <v>6.5000000000000002E-2</v>
      </c>
      <c r="K282">
        <v>9</v>
      </c>
      <c r="X282">
        <v>1</v>
      </c>
      <c r="AO282">
        <v>30</v>
      </c>
      <c r="AP282" t="s">
        <v>753</v>
      </c>
      <c r="AQ282" t="s">
        <v>491</v>
      </c>
      <c r="AR282" t="s">
        <v>738</v>
      </c>
      <c r="AS282" t="s">
        <v>739</v>
      </c>
      <c r="AT282" t="s">
        <v>655</v>
      </c>
      <c r="AU282" t="s">
        <v>754</v>
      </c>
      <c r="AV282" t="s">
        <v>313</v>
      </c>
      <c r="AW282" t="s">
        <v>718</v>
      </c>
      <c r="AX282" t="s">
        <v>745</v>
      </c>
    </row>
    <row r="283" spans="1:50" x14ac:dyDescent="0.25">
      <c r="A283">
        <f t="shared" si="8"/>
        <v>30057</v>
      </c>
      <c r="B283">
        <v>2</v>
      </c>
      <c r="C283">
        <v>0</v>
      </c>
      <c r="D283">
        <v>3</v>
      </c>
      <c r="E283">
        <f t="shared" si="10"/>
        <v>1</v>
      </c>
      <c r="I283">
        <v>7.0000000000000007E-2</v>
      </c>
      <c r="K283">
        <v>9</v>
      </c>
      <c r="X283">
        <v>1</v>
      </c>
      <c r="AO283">
        <v>35</v>
      </c>
      <c r="AP283" t="s">
        <v>753</v>
      </c>
      <c r="AQ283" t="s">
        <v>492</v>
      </c>
      <c r="AR283" t="s">
        <v>738</v>
      </c>
      <c r="AS283" t="s">
        <v>739</v>
      </c>
      <c r="AT283" t="s">
        <v>655</v>
      </c>
      <c r="AU283" t="s">
        <v>754</v>
      </c>
      <c r="AV283" t="s">
        <v>488</v>
      </c>
      <c r="AW283" t="s">
        <v>718</v>
      </c>
      <c r="AX283" t="s">
        <v>745</v>
      </c>
    </row>
    <row r="284" spans="1:50" x14ac:dyDescent="0.25">
      <c r="A284">
        <f t="shared" si="8"/>
        <v>30057</v>
      </c>
      <c r="B284">
        <v>2</v>
      </c>
      <c r="C284">
        <v>0</v>
      </c>
      <c r="D284">
        <v>3</v>
      </c>
      <c r="E284">
        <f t="shared" si="10"/>
        <v>2</v>
      </c>
      <c r="I284">
        <v>7.4999999999999997E-2</v>
      </c>
      <c r="K284">
        <v>9</v>
      </c>
      <c r="X284">
        <v>1</v>
      </c>
      <c r="AO284">
        <v>35</v>
      </c>
      <c r="AP284" t="s">
        <v>753</v>
      </c>
      <c r="AQ284" t="s">
        <v>493</v>
      </c>
      <c r="AR284" t="s">
        <v>353</v>
      </c>
      <c r="AS284" t="s">
        <v>739</v>
      </c>
      <c r="AT284" t="s">
        <v>655</v>
      </c>
      <c r="AU284" t="s">
        <v>754</v>
      </c>
      <c r="AV284" t="s">
        <v>488</v>
      </c>
      <c r="AW284" t="s">
        <v>718</v>
      </c>
      <c r="AX284" t="s">
        <v>745</v>
      </c>
    </row>
    <row r="285" spans="1:50" x14ac:dyDescent="0.25">
      <c r="A285">
        <f t="shared" si="8"/>
        <v>30057</v>
      </c>
      <c r="B285">
        <v>2</v>
      </c>
      <c r="C285">
        <v>0</v>
      </c>
      <c r="D285">
        <v>3</v>
      </c>
      <c r="E285">
        <f t="shared" si="10"/>
        <v>3</v>
      </c>
      <c r="I285">
        <v>0.08</v>
      </c>
      <c r="K285">
        <v>9</v>
      </c>
      <c r="X285">
        <v>2</v>
      </c>
      <c r="AO285">
        <v>35</v>
      </c>
      <c r="AP285" t="s">
        <v>753</v>
      </c>
      <c r="AQ285" t="s">
        <v>494</v>
      </c>
      <c r="AR285" t="s">
        <v>353</v>
      </c>
      <c r="AS285" t="s">
        <v>526</v>
      </c>
      <c r="AT285" t="s">
        <v>655</v>
      </c>
      <c r="AU285" t="s">
        <v>754</v>
      </c>
      <c r="AV285" t="s">
        <v>488</v>
      </c>
      <c r="AW285" t="s">
        <v>718</v>
      </c>
      <c r="AX285" t="s">
        <v>745</v>
      </c>
    </row>
    <row r="286" spans="1:50" x14ac:dyDescent="0.25">
      <c r="A286">
        <f t="shared" si="8"/>
        <v>30057</v>
      </c>
      <c r="B286">
        <v>2</v>
      </c>
      <c r="C286">
        <v>0</v>
      </c>
      <c r="D286">
        <v>3</v>
      </c>
      <c r="E286">
        <f t="shared" si="10"/>
        <v>4</v>
      </c>
      <c r="I286">
        <v>8.5000000000000006E-2</v>
      </c>
      <c r="K286">
        <v>13</v>
      </c>
      <c r="X286">
        <v>2</v>
      </c>
      <c r="AO286">
        <v>40</v>
      </c>
      <c r="AP286" t="s">
        <v>753</v>
      </c>
      <c r="AQ286" t="s">
        <v>495</v>
      </c>
      <c r="AR286" t="s">
        <v>353</v>
      </c>
      <c r="AS286" t="s">
        <v>526</v>
      </c>
      <c r="AT286" t="s">
        <v>308</v>
      </c>
      <c r="AU286" t="s">
        <v>754</v>
      </c>
      <c r="AV286" t="s">
        <v>489</v>
      </c>
      <c r="AW286" t="s">
        <v>718</v>
      </c>
      <c r="AX286" t="s">
        <v>745</v>
      </c>
    </row>
    <row r="287" spans="1:50" x14ac:dyDescent="0.25">
      <c r="A287">
        <f t="shared" si="8"/>
        <v>30058</v>
      </c>
      <c r="B287">
        <v>2</v>
      </c>
      <c r="C287">
        <v>3</v>
      </c>
      <c r="D287">
        <v>3</v>
      </c>
      <c r="E287">
        <f t="shared" si="10"/>
        <v>0</v>
      </c>
      <c r="G287">
        <v>48</v>
      </c>
      <c r="K287">
        <v>13</v>
      </c>
      <c r="AH287">
        <v>17</v>
      </c>
      <c r="AJ287">
        <v>16</v>
      </c>
      <c r="AO287">
        <v>30</v>
      </c>
      <c r="AP287" t="s">
        <v>755</v>
      </c>
      <c r="AQ287" t="s">
        <v>478</v>
      </c>
      <c r="AR287" t="s">
        <v>746</v>
      </c>
      <c r="AS287" t="s">
        <v>308</v>
      </c>
      <c r="AT287" t="s">
        <v>743</v>
      </c>
      <c r="AU287" t="s">
        <v>756</v>
      </c>
      <c r="AV287" t="s">
        <v>313</v>
      </c>
      <c r="AW287" t="s">
        <v>718</v>
      </c>
      <c r="AX287" t="s">
        <v>757</v>
      </c>
    </row>
    <row r="288" spans="1:50" x14ac:dyDescent="0.25">
      <c r="A288">
        <f t="shared" si="8"/>
        <v>30058</v>
      </c>
      <c r="B288">
        <v>2</v>
      </c>
      <c r="C288">
        <v>3</v>
      </c>
      <c r="D288">
        <v>3</v>
      </c>
      <c r="E288">
        <f t="shared" si="10"/>
        <v>1</v>
      </c>
      <c r="G288">
        <v>51</v>
      </c>
      <c r="K288">
        <v>13</v>
      </c>
      <c r="AH288">
        <v>17</v>
      </c>
      <c r="AJ288">
        <v>16</v>
      </c>
      <c r="AO288">
        <v>35</v>
      </c>
      <c r="AP288" t="s">
        <v>755</v>
      </c>
      <c r="AQ288" t="s">
        <v>479</v>
      </c>
      <c r="AR288" t="s">
        <v>746</v>
      </c>
      <c r="AS288" t="s">
        <v>308</v>
      </c>
      <c r="AT288" t="s">
        <v>743</v>
      </c>
      <c r="AU288" t="s">
        <v>756</v>
      </c>
      <c r="AV288" t="s">
        <v>488</v>
      </c>
      <c r="AW288" t="s">
        <v>718</v>
      </c>
      <c r="AX288" t="s">
        <v>757</v>
      </c>
    </row>
    <row r="289" spans="1:50" x14ac:dyDescent="0.25">
      <c r="A289">
        <f t="shared" si="8"/>
        <v>30058</v>
      </c>
      <c r="B289">
        <v>2</v>
      </c>
      <c r="C289">
        <v>3</v>
      </c>
      <c r="D289">
        <v>3</v>
      </c>
      <c r="E289">
        <f t="shared" si="10"/>
        <v>2</v>
      </c>
      <c r="G289">
        <v>54</v>
      </c>
      <c r="K289">
        <v>13</v>
      </c>
      <c r="AH289">
        <v>17</v>
      </c>
      <c r="AJ289">
        <v>21</v>
      </c>
      <c r="AO289">
        <v>35</v>
      </c>
      <c r="AP289" t="s">
        <v>755</v>
      </c>
      <c r="AQ289" t="s">
        <v>480</v>
      </c>
      <c r="AR289" t="s">
        <v>747</v>
      </c>
      <c r="AS289" t="s">
        <v>308</v>
      </c>
      <c r="AT289" t="s">
        <v>743</v>
      </c>
      <c r="AU289" t="s">
        <v>756</v>
      </c>
      <c r="AV289" t="s">
        <v>488</v>
      </c>
      <c r="AW289" t="s">
        <v>718</v>
      </c>
      <c r="AX289" t="s">
        <v>757</v>
      </c>
    </row>
    <row r="290" spans="1:50" x14ac:dyDescent="0.25">
      <c r="A290">
        <f t="shared" si="8"/>
        <v>30058</v>
      </c>
      <c r="B290">
        <v>2</v>
      </c>
      <c r="C290">
        <v>3</v>
      </c>
      <c r="D290">
        <v>3</v>
      </c>
      <c r="E290">
        <f t="shared" si="10"/>
        <v>3</v>
      </c>
      <c r="G290">
        <v>57</v>
      </c>
      <c r="K290">
        <v>17</v>
      </c>
      <c r="AH290">
        <v>17</v>
      </c>
      <c r="AJ290">
        <v>21</v>
      </c>
      <c r="AO290">
        <v>35</v>
      </c>
      <c r="AP290" t="s">
        <v>755</v>
      </c>
      <c r="AQ290" t="s">
        <v>481</v>
      </c>
      <c r="AR290" t="s">
        <v>747</v>
      </c>
      <c r="AS290" t="s">
        <v>498</v>
      </c>
      <c r="AT290" t="s">
        <v>743</v>
      </c>
      <c r="AU290" t="s">
        <v>756</v>
      </c>
      <c r="AV290" t="s">
        <v>488</v>
      </c>
      <c r="AW290" t="s">
        <v>718</v>
      </c>
      <c r="AX290" t="s">
        <v>757</v>
      </c>
    </row>
    <row r="291" spans="1:50" x14ac:dyDescent="0.25">
      <c r="A291">
        <f t="shared" si="8"/>
        <v>30058</v>
      </c>
      <c r="B291">
        <v>2</v>
      </c>
      <c r="C291">
        <v>3</v>
      </c>
      <c r="D291">
        <v>3</v>
      </c>
      <c r="E291">
        <f t="shared" si="10"/>
        <v>4</v>
      </c>
      <c r="G291">
        <v>60</v>
      </c>
      <c r="K291">
        <v>17</v>
      </c>
      <c r="AH291">
        <v>22</v>
      </c>
      <c r="AJ291">
        <v>21</v>
      </c>
      <c r="AO291">
        <v>40</v>
      </c>
      <c r="AP291" t="s">
        <v>755</v>
      </c>
      <c r="AQ291" t="s">
        <v>482</v>
      </c>
      <c r="AR291" t="s">
        <v>747</v>
      </c>
      <c r="AS291" t="s">
        <v>498</v>
      </c>
      <c r="AT291" t="s">
        <v>744</v>
      </c>
      <c r="AU291" t="s">
        <v>756</v>
      </c>
      <c r="AV291" t="s">
        <v>489</v>
      </c>
      <c r="AW291" t="s">
        <v>718</v>
      </c>
      <c r="AX291" t="s">
        <v>757</v>
      </c>
    </row>
    <row r="292" spans="1:50" x14ac:dyDescent="0.25">
      <c r="A292">
        <f t="shared" si="8"/>
        <v>30059</v>
      </c>
      <c r="B292">
        <v>1</v>
      </c>
      <c r="C292">
        <v>3</v>
      </c>
      <c r="D292">
        <v>3</v>
      </c>
      <c r="E292">
        <v>0</v>
      </c>
      <c r="F292">
        <v>21</v>
      </c>
      <c r="G292">
        <v>48</v>
      </c>
      <c r="K292">
        <v>13</v>
      </c>
      <c r="AK292">
        <v>4</v>
      </c>
      <c r="AO292">
        <v>30</v>
      </c>
      <c r="AP292" t="s">
        <v>758</v>
      </c>
      <c r="AQ292" t="s">
        <v>533</v>
      </c>
      <c r="AR292" t="s">
        <v>377</v>
      </c>
      <c r="AS292" t="s">
        <v>381</v>
      </c>
      <c r="AT292" t="s">
        <v>759</v>
      </c>
      <c r="AU292" t="s">
        <v>761</v>
      </c>
      <c r="AV292" t="s">
        <v>374</v>
      </c>
      <c r="AW292" t="s">
        <v>490</v>
      </c>
      <c r="AX292" t="s">
        <v>762</v>
      </c>
    </row>
    <row r="293" spans="1:50" x14ac:dyDescent="0.25">
      <c r="A293">
        <f t="shared" si="8"/>
        <v>30059</v>
      </c>
      <c r="B293">
        <v>1</v>
      </c>
      <c r="C293">
        <v>3</v>
      </c>
      <c r="D293">
        <v>3</v>
      </c>
      <c r="E293">
        <v>1</v>
      </c>
      <c r="F293">
        <v>21</v>
      </c>
      <c r="G293">
        <v>51</v>
      </c>
      <c r="K293">
        <v>13</v>
      </c>
      <c r="AK293">
        <v>4</v>
      </c>
      <c r="AO293">
        <v>35</v>
      </c>
      <c r="AP293" t="s">
        <v>758</v>
      </c>
      <c r="AQ293" t="s">
        <v>534</v>
      </c>
      <c r="AR293" t="s">
        <v>377</v>
      </c>
      <c r="AS293" t="s">
        <v>381</v>
      </c>
      <c r="AT293" t="s">
        <v>759</v>
      </c>
      <c r="AU293" t="s">
        <v>761</v>
      </c>
      <c r="AV293" t="s">
        <v>512</v>
      </c>
      <c r="AW293" t="s">
        <v>490</v>
      </c>
      <c r="AX293" t="s">
        <v>762</v>
      </c>
    </row>
    <row r="294" spans="1:50" x14ac:dyDescent="0.25">
      <c r="A294">
        <f t="shared" si="8"/>
        <v>30059</v>
      </c>
      <c r="B294">
        <v>1</v>
      </c>
      <c r="C294">
        <v>3</v>
      </c>
      <c r="D294">
        <v>3</v>
      </c>
      <c r="E294">
        <v>2</v>
      </c>
      <c r="F294">
        <v>28</v>
      </c>
      <c r="G294">
        <v>54</v>
      </c>
      <c r="K294">
        <v>13</v>
      </c>
      <c r="AK294">
        <v>4</v>
      </c>
      <c r="AO294">
        <v>35</v>
      </c>
      <c r="AP294" t="s">
        <v>758</v>
      </c>
      <c r="AQ294" t="s">
        <v>535</v>
      </c>
      <c r="AR294" t="s">
        <v>538</v>
      </c>
      <c r="AS294" t="s">
        <v>381</v>
      </c>
      <c r="AT294" t="s">
        <v>759</v>
      </c>
      <c r="AU294" t="s">
        <v>761</v>
      </c>
      <c r="AV294" t="s">
        <v>512</v>
      </c>
      <c r="AW294" t="s">
        <v>490</v>
      </c>
      <c r="AX294" t="s">
        <v>762</v>
      </c>
    </row>
    <row r="295" spans="1:50" x14ac:dyDescent="0.25">
      <c r="A295">
        <f t="shared" si="8"/>
        <v>30059</v>
      </c>
      <c r="B295">
        <v>1</v>
      </c>
      <c r="C295">
        <v>3</v>
      </c>
      <c r="D295">
        <v>3</v>
      </c>
      <c r="E295">
        <v>3</v>
      </c>
      <c r="F295">
        <v>28</v>
      </c>
      <c r="G295">
        <v>57</v>
      </c>
      <c r="K295">
        <v>17</v>
      </c>
      <c r="AK295">
        <v>4</v>
      </c>
      <c r="AO295">
        <v>35</v>
      </c>
      <c r="AP295" t="s">
        <v>758</v>
      </c>
      <c r="AQ295" t="s">
        <v>536</v>
      </c>
      <c r="AR295" t="s">
        <v>538</v>
      </c>
      <c r="AS295" t="s">
        <v>539</v>
      </c>
      <c r="AT295" t="s">
        <v>759</v>
      </c>
      <c r="AU295" t="s">
        <v>761</v>
      </c>
      <c r="AV295" t="s">
        <v>512</v>
      </c>
      <c r="AW295" t="s">
        <v>490</v>
      </c>
      <c r="AX295" t="s">
        <v>762</v>
      </c>
    </row>
    <row r="296" spans="1:50" x14ac:dyDescent="0.25">
      <c r="A296">
        <f t="shared" si="8"/>
        <v>30059</v>
      </c>
      <c r="B296">
        <v>1</v>
      </c>
      <c r="C296">
        <v>3</v>
      </c>
      <c r="D296">
        <v>3</v>
      </c>
      <c r="E296">
        <v>4</v>
      </c>
      <c r="F296">
        <v>28</v>
      </c>
      <c r="G296">
        <v>60</v>
      </c>
      <c r="K296">
        <v>17</v>
      </c>
      <c r="AK296">
        <v>5</v>
      </c>
      <c r="AO296">
        <v>40</v>
      </c>
      <c r="AP296" t="s">
        <v>758</v>
      </c>
      <c r="AQ296" t="s">
        <v>537</v>
      </c>
      <c r="AR296" t="s">
        <v>538</v>
      </c>
      <c r="AS296" t="s">
        <v>539</v>
      </c>
      <c r="AT296" t="s">
        <v>760</v>
      </c>
      <c r="AU296" t="s">
        <v>761</v>
      </c>
      <c r="AV296" t="s">
        <v>513</v>
      </c>
      <c r="AW296" t="s">
        <v>490</v>
      </c>
      <c r="AX296" t="s">
        <v>762</v>
      </c>
    </row>
    <row r="297" spans="1:50" x14ac:dyDescent="0.25">
      <c r="A297">
        <f t="shared" si="8"/>
        <v>30060</v>
      </c>
      <c r="B297">
        <v>0</v>
      </c>
      <c r="C297">
        <v>3</v>
      </c>
      <c r="D297">
        <v>3</v>
      </c>
      <c r="E297">
        <v>0</v>
      </c>
      <c r="F297">
        <v>14</v>
      </c>
      <c r="G297">
        <v>48</v>
      </c>
      <c r="Q297">
        <v>4</v>
      </c>
      <c r="S297">
        <v>5</v>
      </c>
      <c r="AO297">
        <v>30</v>
      </c>
      <c r="AP297" t="s">
        <v>765</v>
      </c>
      <c r="AQ297" t="s">
        <v>543</v>
      </c>
      <c r="AR297" t="s">
        <v>634</v>
      </c>
      <c r="AS297" t="s">
        <v>766</v>
      </c>
      <c r="AT297" t="s">
        <v>768</v>
      </c>
      <c r="AU297" t="s">
        <v>770</v>
      </c>
      <c r="AV297" t="s">
        <v>316</v>
      </c>
      <c r="AW297" t="s">
        <v>490</v>
      </c>
      <c r="AX297" t="s">
        <v>773</v>
      </c>
    </row>
    <row r="298" spans="1:50" x14ac:dyDescent="0.25">
      <c r="A298">
        <f t="shared" si="8"/>
        <v>30060</v>
      </c>
      <c r="B298">
        <v>0</v>
      </c>
      <c r="C298">
        <v>3</v>
      </c>
      <c r="D298">
        <v>3</v>
      </c>
      <c r="E298">
        <v>1</v>
      </c>
      <c r="F298">
        <v>14</v>
      </c>
      <c r="G298">
        <v>51</v>
      </c>
      <c r="Q298">
        <v>4</v>
      </c>
      <c r="S298">
        <v>5</v>
      </c>
      <c r="AO298">
        <v>35</v>
      </c>
      <c r="AP298" t="s">
        <v>765</v>
      </c>
      <c r="AQ298" t="s">
        <v>544</v>
      </c>
      <c r="AR298" t="s">
        <v>634</v>
      </c>
      <c r="AS298" t="s">
        <v>766</v>
      </c>
      <c r="AT298" t="s">
        <v>768</v>
      </c>
      <c r="AU298" t="s">
        <v>770</v>
      </c>
      <c r="AV298" t="s">
        <v>522</v>
      </c>
      <c r="AW298" t="s">
        <v>490</v>
      </c>
      <c r="AX298" t="s">
        <v>773</v>
      </c>
    </row>
    <row r="299" spans="1:50" x14ac:dyDescent="0.25">
      <c r="A299">
        <f t="shared" si="8"/>
        <v>30060</v>
      </c>
      <c r="B299">
        <v>0</v>
      </c>
      <c r="C299">
        <v>3</v>
      </c>
      <c r="D299">
        <v>3</v>
      </c>
      <c r="E299">
        <v>2</v>
      </c>
      <c r="F299">
        <v>21</v>
      </c>
      <c r="G299">
        <v>54</v>
      </c>
      <c r="Q299">
        <v>4</v>
      </c>
      <c r="S299">
        <v>5</v>
      </c>
      <c r="AO299">
        <v>35</v>
      </c>
      <c r="AP299" t="s">
        <v>765</v>
      </c>
      <c r="AQ299" t="s">
        <v>545</v>
      </c>
      <c r="AR299" t="s">
        <v>322</v>
      </c>
      <c r="AS299" t="s">
        <v>766</v>
      </c>
      <c r="AT299" t="s">
        <v>768</v>
      </c>
      <c r="AU299" t="s">
        <v>770</v>
      </c>
      <c r="AV299" t="s">
        <v>522</v>
      </c>
      <c r="AW299" t="s">
        <v>490</v>
      </c>
      <c r="AX299" t="s">
        <v>773</v>
      </c>
    </row>
    <row r="300" spans="1:50" x14ac:dyDescent="0.25">
      <c r="A300">
        <f t="shared" si="8"/>
        <v>30060</v>
      </c>
      <c r="B300">
        <v>0</v>
      </c>
      <c r="C300">
        <v>3</v>
      </c>
      <c r="D300">
        <v>3</v>
      </c>
      <c r="E300">
        <v>3</v>
      </c>
      <c r="F300">
        <v>21</v>
      </c>
      <c r="G300">
        <v>57</v>
      </c>
      <c r="Q300">
        <v>4</v>
      </c>
      <c r="S300">
        <v>7</v>
      </c>
      <c r="AO300">
        <v>35</v>
      </c>
      <c r="AP300" t="s">
        <v>765</v>
      </c>
      <c r="AQ300" t="s">
        <v>546</v>
      </c>
      <c r="AR300" t="s">
        <v>322</v>
      </c>
      <c r="AS300" t="s">
        <v>766</v>
      </c>
      <c r="AT300" t="s">
        <v>769</v>
      </c>
      <c r="AU300" t="s">
        <v>770</v>
      </c>
      <c r="AV300" t="s">
        <v>522</v>
      </c>
      <c r="AW300" t="s">
        <v>490</v>
      </c>
      <c r="AX300" t="s">
        <v>773</v>
      </c>
    </row>
    <row r="301" spans="1:50" x14ac:dyDescent="0.25">
      <c r="A301">
        <f t="shared" si="8"/>
        <v>30060</v>
      </c>
      <c r="B301">
        <v>0</v>
      </c>
      <c r="C301">
        <v>3</v>
      </c>
      <c r="D301">
        <v>3</v>
      </c>
      <c r="E301">
        <v>4</v>
      </c>
      <c r="F301">
        <v>21</v>
      </c>
      <c r="G301">
        <v>60</v>
      </c>
      <c r="Q301">
        <v>5</v>
      </c>
      <c r="S301">
        <v>7</v>
      </c>
      <c r="AO301">
        <v>40</v>
      </c>
      <c r="AP301" t="s">
        <v>765</v>
      </c>
      <c r="AQ301" t="s">
        <v>547</v>
      </c>
      <c r="AR301" t="s">
        <v>322</v>
      </c>
      <c r="AS301" t="s">
        <v>767</v>
      </c>
      <c r="AT301" t="s">
        <v>769</v>
      </c>
      <c r="AU301" t="s">
        <v>770</v>
      </c>
      <c r="AV301" t="s">
        <v>523</v>
      </c>
      <c r="AW301" t="s">
        <v>490</v>
      </c>
      <c r="AX301" t="s">
        <v>773</v>
      </c>
    </row>
    <row r="302" spans="1:50" x14ac:dyDescent="0.25">
      <c r="A302">
        <f t="shared" si="8"/>
        <v>30061</v>
      </c>
      <c r="B302">
        <v>2</v>
      </c>
      <c r="C302">
        <v>2</v>
      </c>
      <c r="D302">
        <v>3</v>
      </c>
      <c r="E302">
        <v>0</v>
      </c>
      <c r="F302">
        <v>14</v>
      </c>
      <c r="G302">
        <v>48</v>
      </c>
      <c r="T302">
        <v>5</v>
      </c>
      <c r="W302">
        <v>1</v>
      </c>
      <c r="AO302">
        <v>30</v>
      </c>
      <c r="AP302" t="s">
        <v>771</v>
      </c>
      <c r="AQ302" t="s">
        <v>478</v>
      </c>
      <c r="AR302" t="s">
        <v>631</v>
      </c>
      <c r="AS302" t="s">
        <v>772</v>
      </c>
      <c r="AT302" t="s">
        <v>656</v>
      </c>
      <c r="AU302" t="s">
        <v>774</v>
      </c>
      <c r="AV302" t="s">
        <v>313</v>
      </c>
      <c r="AW302" t="s">
        <v>490</v>
      </c>
      <c r="AX302" t="s">
        <v>775</v>
      </c>
    </row>
    <row r="303" spans="1:50" x14ac:dyDescent="0.25">
      <c r="A303">
        <f t="shared" ref="A303:A316" si="11">A298+1</f>
        <v>30061</v>
      </c>
      <c r="B303">
        <v>2</v>
      </c>
      <c r="C303">
        <v>2</v>
      </c>
      <c r="D303">
        <v>3</v>
      </c>
      <c r="E303">
        <v>1</v>
      </c>
      <c r="F303">
        <v>14</v>
      </c>
      <c r="G303">
        <v>51</v>
      </c>
      <c r="T303">
        <v>5</v>
      </c>
      <c r="W303">
        <v>1</v>
      </c>
      <c r="AO303">
        <v>35</v>
      </c>
      <c r="AP303" t="s">
        <v>771</v>
      </c>
      <c r="AQ303" t="s">
        <v>479</v>
      </c>
      <c r="AR303" t="s">
        <v>631</v>
      </c>
      <c r="AS303" t="s">
        <v>772</v>
      </c>
      <c r="AT303" t="s">
        <v>656</v>
      </c>
      <c r="AU303" t="s">
        <v>774</v>
      </c>
      <c r="AV303" t="s">
        <v>488</v>
      </c>
      <c r="AW303" t="s">
        <v>490</v>
      </c>
      <c r="AX303" t="s">
        <v>775</v>
      </c>
    </row>
    <row r="304" spans="1:50" x14ac:dyDescent="0.25">
      <c r="A304">
        <f t="shared" si="11"/>
        <v>30061</v>
      </c>
      <c r="B304">
        <v>2</v>
      </c>
      <c r="C304">
        <v>2</v>
      </c>
      <c r="D304">
        <v>3</v>
      </c>
      <c r="E304">
        <v>2</v>
      </c>
      <c r="F304">
        <v>21</v>
      </c>
      <c r="G304">
        <v>54</v>
      </c>
      <c r="T304">
        <v>5</v>
      </c>
      <c r="W304">
        <v>1</v>
      </c>
      <c r="AO304">
        <v>35</v>
      </c>
      <c r="AP304" t="s">
        <v>771</v>
      </c>
      <c r="AQ304" t="s">
        <v>480</v>
      </c>
      <c r="AR304" t="s">
        <v>306</v>
      </c>
      <c r="AS304" t="s">
        <v>772</v>
      </c>
      <c r="AT304" t="s">
        <v>656</v>
      </c>
      <c r="AU304" t="s">
        <v>774</v>
      </c>
      <c r="AV304" t="s">
        <v>488</v>
      </c>
      <c r="AW304" t="s">
        <v>490</v>
      </c>
      <c r="AX304" t="s">
        <v>775</v>
      </c>
    </row>
    <row r="305" spans="1:50" x14ac:dyDescent="0.25">
      <c r="A305">
        <f t="shared" si="11"/>
        <v>30061</v>
      </c>
      <c r="B305">
        <v>2</v>
      </c>
      <c r="C305">
        <v>2</v>
      </c>
      <c r="D305">
        <v>3</v>
      </c>
      <c r="E305">
        <v>3</v>
      </c>
      <c r="F305">
        <v>21</v>
      </c>
      <c r="G305">
        <v>57</v>
      </c>
      <c r="T305">
        <v>7</v>
      </c>
      <c r="W305">
        <v>1</v>
      </c>
      <c r="AO305">
        <v>35</v>
      </c>
      <c r="AP305" t="s">
        <v>771</v>
      </c>
      <c r="AQ305" t="s">
        <v>481</v>
      </c>
      <c r="AR305" t="s">
        <v>306</v>
      </c>
      <c r="AS305" t="s">
        <v>772</v>
      </c>
      <c r="AT305" t="s">
        <v>607</v>
      </c>
      <c r="AU305" t="s">
        <v>774</v>
      </c>
      <c r="AV305" t="s">
        <v>488</v>
      </c>
      <c r="AW305" t="s">
        <v>490</v>
      </c>
      <c r="AX305" t="s">
        <v>775</v>
      </c>
    </row>
    <row r="306" spans="1:50" x14ac:dyDescent="0.25">
      <c r="A306">
        <f t="shared" si="11"/>
        <v>30061</v>
      </c>
      <c r="B306">
        <v>2</v>
      </c>
      <c r="C306">
        <v>2</v>
      </c>
      <c r="D306">
        <v>3</v>
      </c>
      <c r="E306">
        <v>4</v>
      </c>
      <c r="F306">
        <v>21</v>
      </c>
      <c r="G306">
        <v>60</v>
      </c>
      <c r="T306">
        <v>7</v>
      </c>
      <c r="W306">
        <v>2</v>
      </c>
      <c r="AO306">
        <v>40</v>
      </c>
      <c r="AP306" t="s">
        <v>771</v>
      </c>
      <c r="AQ306" t="s">
        <v>482</v>
      </c>
      <c r="AR306" t="s">
        <v>306</v>
      </c>
      <c r="AS306" t="s">
        <v>530</v>
      </c>
      <c r="AT306" t="s">
        <v>607</v>
      </c>
      <c r="AU306" t="s">
        <v>774</v>
      </c>
      <c r="AV306" t="s">
        <v>489</v>
      </c>
      <c r="AW306" t="s">
        <v>490</v>
      </c>
      <c r="AX306" t="s">
        <v>775</v>
      </c>
    </row>
    <row r="307" spans="1:50" x14ac:dyDescent="0.25">
      <c r="A307">
        <f t="shared" si="11"/>
        <v>30062</v>
      </c>
      <c r="B307">
        <v>1</v>
      </c>
      <c r="C307">
        <v>1</v>
      </c>
      <c r="D307">
        <v>3</v>
      </c>
      <c r="E307">
        <v>0</v>
      </c>
      <c r="F307">
        <v>14</v>
      </c>
      <c r="G307">
        <v>48</v>
      </c>
      <c r="K307">
        <v>9</v>
      </c>
      <c r="AN307">
        <v>11</v>
      </c>
      <c r="AO307">
        <v>30</v>
      </c>
      <c r="AP307" t="s">
        <v>780</v>
      </c>
      <c r="AQ307" t="s">
        <v>533</v>
      </c>
      <c r="AR307" t="s">
        <v>638</v>
      </c>
      <c r="AS307" t="s">
        <v>778</v>
      </c>
      <c r="AT307" t="s">
        <v>641</v>
      </c>
      <c r="AU307" t="s">
        <v>777</v>
      </c>
      <c r="AV307" t="s">
        <v>374</v>
      </c>
      <c r="AW307" t="s">
        <v>490</v>
      </c>
      <c r="AX307" t="s">
        <v>776</v>
      </c>
    </row>
    <row r="308" spans="1:50" x14ac:dyDescent="0.25">
      <c r="A308">
        <f t="shared" si="11"/>
        <v>30062</v>
      </c>
      <c r="B308">
        <v>1</v>
      </c>
      <c r="C308">
        <v>1</v>
      </c>
      <c r="D308">
        <v>3</v>
      </c>
      <c r="E308">
        <v>1</v>
      </c>
      <c r="F308">
        <v>14</v>
      </c>
      <c r="G308">
        <v>51</v>
      </c>
      <c r="K308">
        <v>9</v>
      </c>
      <c r="AN308">
        <v>11</v>
      </c>
      <c r="AO308">
        <v>35</v>
      </c>
      <c r="AP308" t="s">
        <v>780</v>
      </c>
      <c r="AQ308" t="s">
        <v>534</v>
      </c>
      <c r="AR308" t="s">
        <v>638</v>
      </c>
      <c r="AS308" t="s">
        <v>778</v>
      </c>
      <c r="AT308" t="s">
        <v>641</v>
      </c>
      <c r="AU308" t="s">
        <v>777</v>
      </c>
      <c r="AV308" t="s">
        <v>512</v>
      </c>
      <c r="AW308" t="s">
        <v>490</v>
      </c>
      <c r="AX308" t="s">
        <v>776</v>
      </c>
    </row>
    <row r="309" spans="1:50" x14ac:dyDescent="0.25">
      <c r="A309">
        <f t="shared" si="11"/>
        <v>30062</v>
      </c>
      <c r="B309">
        <v>1</v>
      </c>
      <c r="C309">
        <v>1</v>
      </c>
      <c r="D309">
        <v>3</v>
      </c>
      <c r="E309">
        <v>2</v>
      </c>
      <c r="F309">
        <v>21</v>
      </c>
      <c r="G309">
        <v>54</v>
      </c>
      <c r="K309">
        <v>9</v>
      </c>
      <c r="AN309">
        <v>11</v>
      </c>
      <c r="AO309">
        <v>35</v>
      </c>
      <c r="AP309" t="s">
        <v>780</v>
      </c>
      <c r="AQ309" t="s">
        <v>535</v>
      </c>
      <c r="AR309" t="s">
        <v>377</v>
      </c>
      <c r="AS309" t="s">
        <v>778</v>
      </c>
      <c r="AT309" t="s">
        <v>641</v>
      </c>
      <c r="AU309" t="s">
        <v>777</v>
      </c>
      <c r="AV309" t="s">
        <v>512</v>
      </c>
      <c r="AW309" t="s">
        <v>490</v>
      </c>
      <c r="AX309" t="s">
        <v>776</v>
      </c>
    </row>
    <row r="310" spans="1:50" x14ac:dyDescent="0.25">
      <c r="A310">
        <f t="shared" si="11"/>
        <v>30062</v>
      </c>
      <c r="B310">
        <v>1</v>
      </c>
      <c r="C310">
        <v>1</v>
      </c>
      <c r="D310">
        <v>3</v>
      </c>
      <c r="E310">
        <v>3</v>
      </c>
      <c r="F310">
        <v>21</v>
      </c>
      <c r="G310">
        <v>57</v>
      </c>
      <c r="K310">
        <v>9</v>
      </c>
      <c r="AN310">
        <v>17</v>
      </c>
      <c r="AO310">
        <v>35</v>
      </c>
      <c r="AP310" t="s">
        <v>780</v>
      </c>
      <c r="AQ310" t="s">
        <v>536</v>
      </c>
      <c r="AR310" t="s">
        <v>377</v>
      </c>
      <c r="AS310" t="s">
        <v>778</v>
      </c>
      <c r="AT310" t="s">
        <v>380</v>
      </c>
      <c r="AU310" t="s">
        <v>777</v>
      </c>
      <c r="AV310" t="s">
        <v>512</v>
      </c>
      <c r="AW310" t="s">
        <v>490</v>
      </c>
      <c r="AX310" t="s">
        <v>776</v>
      </c>
    </row>
    <row r="311" spans="1:50" x14ac:dyDescent="0.25">
      <c r="A311">
        <f t="shared" si="11"/>
        <v>30062</v>
      </c>
      <c r="B311">
        <v>1</v>
      </c>
      <c r="C311">
        <v>1</v>
      </c>
      <c r="D311">
        <v>3</v>
      </c>
      <c r="E311">
        <v>4</v>
      </c>
      <c r="F311">
        <v>21</v>
      </c>
      <c r="G311">
        <v>60</v>
      </c>
      <c r="K311">
        <v>13</v>
      </c>
      <c r="AN311">
        <v>17</v>
      </c>
      <c r="AO311">
        <v>40</v>
      </c>
      <c r="AP311" t="s">
        <v>780</v>
      </c>
      <c r="AQ311" t="s">
        <v>537</v>
      </c>
      <c r="AR311" t="s">
        <v>377</v>
      </c>
      <c r="AS311" t="s">
        <v>779</v>
      </c>
      <c r="AT311" t="s">
        <v>380</v>
      </c>
      <c r="AU311" t="s">
        <v>777</v>
      </c>
      <c r="AV311" t="s">
        <v>513</v>
      </c>
      <c r="AW311" t="s">
        <v>490</v>
      </c>
      <c r="AX311" t="s">
        <v>776</v>
      </c>
    </row>
    <row r="312" spans="1:50" x14ac:dyDescent="0.25">
      <c r="A312">
        <f t="shared" si="11"/>
        <v>30063</v>
      </c>
      <c r="B312">
        <v>2</v>
      </c>
      <c r="C312">
        <v>2</v>
      </c>
      <c r="D312">
        <v>3</v>
      </c>
      <c r="E312">
        <v>0</v>
      </c>
      <c r="I312">
        <v>6.5000000000000002E-2</v>
      </c>
      <c r="N312">
        <v>12</v>
      </c>
      <c r="AA312">
        <v>3</v>
      </c>
      <c r="AM312">
        <v>8</v>
      </c>
      <c r="AO312">
        <v>30</v>
      </c>
      <c r="AP312" t="s">
        <v>787</v>
      </c>
      <c r="AQ312" t="s">
        <v>491</v>
      </c>
      <c r="AR312" t="s">
        <v>788</v>
      </c>
      <c r="AS312" t="s">
        <v>790</v>
      </c>
      <c r="AT312" t="s">
        <v>792</v>
      </c>
      <c r="AU312" t="s">
        <v>794</v>
      </c>
      <c r="AV312" t="s">
        <v>313</v>
      </c>
      <c r="AW312" t="s">
        <v>490</v>
      </c>
      <c r="AX312" t="s">
        <v>795</v>
      </c>
    </row>
    <row r="313" spans="1:50" x14ac:dyDescent="0.25">
      <c r="A313">
        <f t="shared" si="11"/>
        <v>30063</v>
      </c>
      <c r="B313">
        <v>2</v>
      </c>
      <c r="C313">
        <v>2</v>
      </c>
      <c r="D313">
        <v>3</v>
      </c>
      <c r="E313">
        <v>1</v>
      </c>
      <c r="I313">
        <v>7.0000000000000007E-2</v>
      </c>
      <c r="N313">
        <v>12</v>
      </c>
      <c r="AA313">
        <v>3</v>
      </c>
      <c r="AM313">
        <v>8</v>
      </c>
      <c r="AO313">
        <v>35</v>
      </c>
      <c r="AP313" t="s">
        <v>787</v>
      </c>
      <c r="AQ313" t="s">
        <v>492</v>
      </c>
      <c r="AR313" t="s">
        <v>788</v>
      </c>
      <c r="AS313" t="s">
        <v>790</v>
      </c>
      <c r="AT313" t="s">
        <v>792</v>
      </c>
      <c r="AU313" t="s">
        <v>794</v>
      </c>
      <c r="AV313" t="s">
        <v>488</v>
      </c>
      <c r="AW313" t="s">
        <v>490</v>
      </c>
      <c r="AX313" t="s">
        <v>795</v>
      </c>
    </row>
    <row r="314" spans="1:50" x14ac:dyDescent="0.25">
      <c r="A314">
        <f t="shared" si="11"/>
        <v>30063</v>
      </c>
      <c r="B314">
        <v>2</v>
      </c>
      <c r="C314">
        <v>2</v>
      </c>
      <c r="D314">
        <v>3</v>
      </c>
      <c r="E314">
        <v>2</v>
      </c>
      <c r="I314">
        <v>7.4999999999999997E-2</v>
      </c>
      <c r="N314">
        <v>12</v>
      </c>
      <c r="AA314">
        <v>4</v>
      </c>
      <c r="AM314">
        <v>8</v>
      </c>
      <c r="AO314">
        <v>35</v>
      </c>
      <c r="AP314" t="s">
        <v>787</v>
      </c>
      <c r="AQ314" t="s">
        <v>493</v>
      </c>
      <c r="AR314" t="s">
        <v>789</v>
      </c>
      <c r="AS314" t="s">
        <v>790</v>
      </c>
      <c r="AT314" t="s">
        <v>792</v>
      </c>
      <c r="AU314" t="s">
        <v>794</v>
      </c>
      <c r="AV314" t="s">
        <v>488</v>
      </c>
      <c r="AW314" t="s">
        <v>490</v>
      </c>
      <c r="AX314" t="s">
        <v>795</v>
      </c>
    </row>
    <row r="315" spans="1:50" x14ac:dyDescent="0.25">
      <c r="A315">
        <f t="shared" si="11"/>
        <v>30063</v>
      </c>
      <c r="B315">
        <v>2</v>
      </c>
      <c r="C315">
        <v>2</v>
      </c>
      <c r="D315">
        <v>3</v>
      </c>
      <c r="E315">
        <v>3</v>
      </c>
      <c r="I315">
        <v>0.08</v>
      </c>
      <c r="N315">
        <v>12</v>
      </c>
      <c r="AA315">
        <v>4</v>
      </c>
      <c r="AM315">
        <v>11</v>
      </c>
      <c r="AO315">
        <v>35</v>
      </c>
      <c r="AP315" t="s">
        <v>787</v>
      </c>
      <c r="AQ315" t="s">
        <v>494</v>
      </c>
      <c r="AR315" t="s">
        <v>789</v>
      </c>
      <c r="AS315" t="s">
        <v>791</v>
      </c>
      <c r="AT315" t="s">
        <v>792</v>
      </c>
      <c r="AU315" t="s">
        <v>794</v>
      </c>
      <c r="AV315" t="s">
        <v>488</v>
      </c>
      <c r="AW315" t="s">
        <v>490</v>
      </c>
      <c r="AX315" t="s">
        <v>795</v>
      </c>
    </row>
    <row r="316" spans="1:50" x14ac:dyDescent="0.25">
      <c r="A316">
        <f t="shared" si="11"/>
        <v>30063</v>
      </c>
      <c r="B316">
        <v>2</v>
      </c>
      <c r="C316">
        <v>2</v>
      </c>
      <c r="D316">
        <v>3</v>
      </c>
      <c r="E316">
        <v>4</v>
      </c>
      <c r="I316">
        <v>8.5000000000000006E-2</v>
      </c>
      <c r="N316">
        <v>17</v>
      </c>
      <c r="AA316">
        <v>4</v>
      </c>
      <c r="AM316">
        <v>11</v>
      </c>
      <c r="AO316">
        <v>40</v>
      </c>
      <c r="AP316" t="s">
        <v>787</v>
      </c>
      <c r="AQ316" t="s">
        <v>495</v>
      </c>
      <c r="AR316" t="s">
        <v>789</v>
      </c>
      <c r="AS316" t="s">
        <v>791</v>
      </c>
      <c r="AT316" t="s">
        <v>793</v>
      </c>
      <c r="AU316" t="s">
        <v>794</v>
      </c>
      <c r="AV316" t="s">
        <v>489</v>
      </c>
      <c r="AW316" t="s">
        <v>490</v>
      </c>
      <c r="AX316" t="s">
        <v>795</v>
      </c>
    </row>
    <row r="317" spans="1:50" x14ac:dyDescent="0.25">
      <c r="A317">
        <v>30064</v>
      </c>
      <c r="B317">
        <v>2</v>
      </c>
      <c r="C317">
        <v>1</v>
      </c>
      <c r="D317">
        <v>3</v>
      </c>
      <c r="E317">
        <v>0</v>
      </c>
      <c r="I317">
        <v>6.5000000000000002E-2</v>
      </c>
      <c r="K317">
        <v>13</v>
      </c>
      <c r="AG317">
        <v>8</v>
      </c>
      <c r="AK317">
        <v>4</v>
      </c>
      <c r="AO317">
        <v>30</v>
      </c>
      <c r="AP317" t="s">
        <v>796</v>
      </c>
      <c r="AQ317" t="s">
        <v>491</v>
      </c>
      <c r="AR317" t="s">
        <v>476</v>
      </c>
      <c r="AS317" t="s">
        <v>308</v>
      </c>
      <c r="AT317" t="s">
        <v>797</v>
      </c>
      <c r="AU317" t="s">
        <v>799</v>
      </c>
      <c r="AV317" t="s">
        <v>313</v>
      </c>
      <c r="AW317" t="s">
        <v>490</v>
      </c>
      <c r="AX317" t="s">
        <v>800</v>
      </c>
    </row>
    <row r="318" spans="1:50" x14ac:dyDescent="0.25">
      <c r="A318">
        <v>30064</v>
      </c>
      <c r="B318">
        <v>2</v>
      </c>
      <c r="C318">
        <v>1</v>
      </c>
      <c r="D318">
        <v>3</v>
      </c>
      <c r="E318">
        <v>1</v>
      </c>
      <c r="I318">
        <v>7.0000000000000007E-2</v>
      </c>
      <c r="K318">
        <v>13</v>
      </c>
      <c r="AG318">
        <v>8</v>
      </c>
      <c r="AK318">
        <v>4</v>
      </c>
      <c r="AO318">
        <v>35</v>
      </c>
      <c r="AP318" t="s">
        <v>796</v>
      </c>
      <c r="AQ318" t="s">
        <v>492</v>
      </c>
      <c r="AR318" t="s">
        <v>476</v>
      </c>
      <c r="AS318" t="s">
        <v>308</v>
      </c>
      <c r="AT318" t="s">
        <v>797</v>
      </c>
      <c r="AU318" t="s">
        <v>799</v>
      </c>
      <c r="AV318" t="s">
        <v>488</v>
      </c>
      <c r="AW318" t="s">
        <v>490</v>
      </c>
      <c r="AX318" t="s">
        <v>800</v>
      </c>
    </row>
    <row r="319" spans="1:50" x14ac:dyDescent="0.25">
      <c r="A319">
        <v>30064</v>
      </c>
      <c r="B319">
        <v>2</v>
      </c>
      <c r="C319">
        <v>1</v>
      </c>
      <c r="D319">
        <v>3</v>
      </c>
      <c r="E319">
        <v>2</v>
      </c>
      <c r="I319">
        <v>7.4999999999999997E-2</v>
      </c>
      <c r="K319">
        <v>13</v>
      </c>
      <c r="AG319">
        <v>11</v>
      </c>
      <c r="AK319">
        <v>4</v>
      </c>
      <c r="AO319">
        <v>35</v>
      </c>
      <c r="AP319" t="s">
        <v>796</v>
      </c>
      <c r="AQ319" t="s">
        <v>493</v>
      </c>
      <c r="AR319" t="s">
        <v>668</v>
      </c>
      <c r="AS319" t="s">
        <v>308</v>
      </c>
      <c r="AT319" t="s">
        <v>797</v>
      </c>
      <c r="AU319" t="s">
        <v>799</v>
      </c>
      <c r="AV319" t="s">
        <v>488</v>
      </c>
      <c r="AW319" t="s">
        <v>490</v>
      </c>
      <c r="AX319" t="s">
        <v>800</v>
      </c>
    </row>
    <row r="320" spans="1:50" x14ac:dyDescent="0.25">
      <c r="A320">
        <v>30064</v>
      </c>
      <c r="B320">
        <v>2</v>
      </c>
      <c r="C320">
        <v>1</v>
      </c>
      <c r="D320">
        <v>3</v>
      </c>
      <c r="E320">
        <v>3</v>
      </c>
      <c r="I320">
        <v>0.08</v>
      </c>
      <c r="K320">
        <v>17</v>
      </c>
      <c r="AG320">
        <v>11</v>
      </c>
      <c r="AK320">
        <v>4</v>
      </c>
      <c r="AO320">
        <v>35</v>
      </c>
      <c r="AP320" t="s">
        <v>796</v>
      </c>
      <c r="AQ320" t="s">
        <v>494</v>
      </c>
      <c r="AR320" t="s">
        <v>668</v>
      </c>
      <c r="AS320" t="s">
        <v>498</v>
      </c>
      <c r="AT320" t="s">
        <v>797</v>
      </c>
      <c r="AU320" t="s">
        <v>799</v>
      </c>
      <c r="AV320" t="s">
        <v>488</v>
      </c>
      <c r="AW320" t="s">
        <v>490</v>
      </c>
      <c r="AX320" t="s">
        <v>800</v>
      </c>
    </row>
    <row r="321" spans="1:50" x14ac:dyDescent="0.25">
      <c r="A321">
        <v>30064</v>
      </c>
      <c r="B321">
        <v>2</v>
      </c>
      <c r="C321">
        <v>1</v>
      </c>
      <c r="D321">
        <v>3</v>
      </c>
      <c r="E321">
        <v>4</v>
      </c>
      <c r="I321">
        <v>8.5000000000000006E-2</v>
      </c>
      <c r="K321">
        <v>17</v>
      </c>
      <c r="AG321">
        <v>11</v>
      </c>
      <c r="AK321">
        <v>5</v>
      </c>
      <c r="AO321">
        <v>40</v>
      </c>
      <c r="AP321" t="s">
        <v>796</v>
      </c>
      <c r="AQ321" t="s">
        <v>495</v>
      </c>
      <c r="AR321" t="s">
        <v>668</v>
      </c>
      <c r="AS321" t="s">
        <v>498</v>
      </c>
      <c r="AT321" t="s">
        <v>798</v>
      </c>
      <c r="AU321" t="s">
        <v>799</v>
      </c>
      <c r="AV321" t="s">
        <v>489</v>
      </c>
      <c r="AW321" t="s">
        <v>490</v>
      </c>
      <c r="AX321" t="s">
        <v>800</v>
      </c>
    </row>
    <row r="322" spans="1:50" x14ac:dyDescent="0.25">
      <c r="A322">
        <v>30065</v>
      </c>
      <c r="B322">
        <v>0</v>
      </c>
      <c r="C322">
        <v>2</v>
      </c>
      <c r="D322">
        <v>3</v>
      </c>
      <c r="E322">
        <v>0</v>
      </c>
      <c r="F322">
        <v>21</v>
      </c>
      <c r="G322">
        <v>48</v>
      </c>
      <c r="N322">
        <v>12</v>
      </c>
      <c r="AF322">
        <v>3</v>
      </c>
      <c r="AO322">
        <v>30</v>
      </c>
      <c r="AP322" t="s">
        <v>824</v>
      </c>
      <c r="AQ322" t="s">
        <v>543</v>
      </c>
      <c r="AR322" t="s">
        <v>322</v>
      </c>
      <c r="AS322" t="s">
        <v>825</v>
      </c>
      <c r="AT322" t="s">
        <v>618</v>
      </c>
      <c r="AU322" t="s">
        <v>827</v>
      </c>
      <c r="AV322" t="s">
        <v>316</v>
      </c>
      <c r="AW322" t="s">
        <v>490</v>
      </c>
      <c r="AX322" t="s">
        <v>828</v>
      </c>
    </row>
    <row r="323" spans="1:50" x14ac:dyDescent="0.25">
      <c r="A323">
        <v>30065</v>
      </c>
      <c r="B323">
        <v>0</v>
      </c>
      <c r="C323">
        <v>2</v>
      </c>
      <c r="D323">
        <v>3</v>
      </c>
      <c r="E323">
        <v>1</v>
      </c>
      <c r="F323">
        <v>21</v>
      </c>
      <c r="G323">
        <v>51</v>
      </c>
      <c r="N323">
        <v>12</v>
      </c>
      <c r="AF323">
        <v>3</v>
      </c>
      <c r="AO323">
        <v>35</v>
      </c>
      <c r="AP323" t="s">
        <v>824</v>
      </c>
      <c r="AQ323" t="s">
        <v>544</v>
      </c>
      <c r="AR323" t="s">
        <v>322</v>
      </c>
      <c r="AS323" t="s">
        <v>825</v>
      </c>
      <c r="AT323" t="s">
        <v>618</v>
      </c>
      <c r="AU323" t="s">
        <v>827</v>
      </c>
      <c r="AV323" t="s">
        <v>522</v>
      </c>
      <c r="AW323" t="s">
        <v>490</v>
      </c>
      <c r="AX323" t="s">
        <v>828</v>
      </c>
    </row>
    <row r="324" spans="1:50" x14ac:dyDescent="0.25">
      <c r="A324">
        <v>30065</v>
      </c>
      <c r="B324">
        <v>0</v>
      </c>
      <c r="C324">
        <v>2</v>
      </c>
      <c r="D324">
        <v>3</v>
      </c>
      <c r="E324">
        <v>2</v>
      </c>
      <c r="F324">
        <v>28</v>
      </c>
      <c r="G324">
        <v>54</v>
      </c>
      <c r="N324">
        <v>12</v>
      </c>
      <c r="AF324">
        <v>3</v>
      </c>
      <c r="AO324">
        <v>35</v>
      </c>
      <c r="AP324" t="s">
        <v>824</v>
      </c>
      <c r="AQ324" t="s">
        <v>545</v>
      </c>
      <c r="AR324" t="s">
        <v>549</v>
      </c>
      <c r="AS324" t="s">
        <v>825</v>
      </c>
      <c r="AT324" t="s">
        <v>618</v>
      </c>
      <c r="AU324" t="s">
        <v>827</v>
      </c>
      <c r="AV324" t="s">
        <v>522</v>
      </c>
      <c r="AW324" t="s">
        <v>490</v>
      </c>
      <c r="AX324" t="s">
        <v>828</v>
      </c>
    </row>
    <row r="325" spans="1:50" x14ac:dyDescent="0.25">
      <c r="A325">
        <v>30065</v>
      </c>
      <c r="B325">
        <v>0</v>
      </c>
      <c r="C325">
        <v>2</v>
      </c>
      <c r="D325">
        <v>3</v>
      </c>
      <c r="E325">
        <v>3</v>
      </c>
      <c r="F325">
        <v>28</v>
      </c>
      <c r="G325">
        <v>57</v>
      </c>
      <c r="N325">
        <v>12</v>
      </c>
      <c r="AF325">
        <v>4</v>
      </c>
      <c r="AO325">
        <v>35</v>
      </c>
      <c r="AP325" t="s">
        <v>824</v>
      </c>
      <c r="AQ325" t="s">
        <v>546</v>
      </c>
      <c r="AR325" t="s">
        <v>549</v>
      </c>
      <c r="AS325" t="s">
        <v>826</v>
      </c>
      <c r="AT325" t="s">
        <v>618</v>
      </c>
      <c r="AU325" t="s">
        <v>827</v>
      </c>
      <c r="AV325" t="s">
        <v>522</v>
      </c>
      <c r="AW325" t="s">
        <v>490</v>
      </c>
      <c r="AX325" t="s">
        <v>828</v>
      </c>
    </row>
    <row r="326" spans="1:50" x14ac:dyDescent="0.25">
      <c r="A326">
        <v>30065</v>
      </c>
      <c r="B326">
        <v>0</v>
      </c>
      <c r="C326">
        <v>2</v>
      </c>
      <c r="D326">
        <v>3</v>
      </c>
      <c r="E326">
        <v>4</v>
      </c>
      <c r="F326">
        <v>28</v>
      </c>
      <c r="G326">
        <v>60</v>
      </c>
      <c r="N326">
        <v>17</v>
      </c>
      <c r="AF326">
        <v>4</v>
      </c>
      <c r="AO326">
        <v>40</v>
      </c>
      <c r="AP326" t="s">
        <v>824</v>
      </c>
      <c r="AQ326" t="s">
        <v>547</v>
      </c>
      <c r="AR326" t="s">
        <v>549</v>
      </c>
      <c r="AS326" t="s">
        <v>826</v>
      </c>
      <c r="AT326" t="s">
        <v>619</v>
      </c>
      <c r="AU326" t="s">
        <v>827</v>
      </c>
      <c r="AV326" t="s">
        <v>523</v>
      </c>
      <c r="AW326" t="s">
        <v>490</v>
      </c>
      <c r="AX326" t="s">
        <v>828</v>
      </c>
    </row>
    <row r="327" spans="1:50" x14ac:dyDescent="0.25">
      <c r="A327">
        <v>30066</v>
      </c>
      <c r="B327">
        <v>1</v>
      </c>
      <c r="C327">
        <v>0</v>
      </c>
      <c r="D327">
        <v>3</v>
      </c>
      <c r="E327">
        <v>0</v>
      </c>
      <c r="I327">
        <v>6.5000000000000002E-2</v>
      </c>
      <c r="K327">
        <v>9</v>
      </c>
      <c r="P327">
        <v>6</v>
      </c>
      <c r="AO327">
        <v>30</v>
      </c>
      <c r="AP327" t="s">
        <v>829</v>
      </c>
      <c r="AQ327" t="s">
        <v>501</v>
      </c>
      <c r="AR327" t="s">
        <v>830</v>
      </c>
      <c r="AS327" t="s">
        <v>778</v>
      </c>
      <c r="AT327" t="s">
        <v>831</v>
      </c>
      <c r="AU327" t="s">
        <v>832</v>
      </c>
      <c r="AV327" t="s">
        <v>374</v>
      </c>
      <c r="AW327" t="s">
        <v>718</v>
      </c>
      <c r="AX327" t="s">
        <v>833</v>
      </c>
    </row>
    <row r="328" spans="1:50" x14ac:dyDescent="0.25">
      <c r="A328">
        <v>30066</v>
      </c>
      <c r="B328">
        <v>1</v>
      </c>
      <c r="C328">
        <v>0</v>
      </c>
      <c r="D328">
        <v>3</v>
      </c>
      <c r="E328">
        <v>1</v>
      </c>
      <c r="I328">
        <v>7.0000000000000007E-2</v>
      </c>
      <c r="K328">
        <v>9</v>
      </c>
      <c r="P328">
        <v>6</v>
      </c>
      <c r="AO328">
        <v>35</v>
      </c>
      <c r="AP328" t="s">
        <v>829</v>
      </c>
      <c r="AQ328" t="s">
        <v>502</v>
      </c>
      <c r="AR328" t="s">
        <v>830</v>
      </c>
      <c r="AS328" t="s">
        <v>778</v>
      </c>
      <c r="AT328" t="s">
        <v>831</v>
      </c>
      <c r="AU328" t="s">
        <v>832</v>
      </c>
      <c r="AV328" t="s">
        <v>512</v>
      </c>
      <c r="AW328" t="s">
        <v>718</v>
      </c>
      <c r="AX328" t="s">
        <v>833</v>
      </c>
    </row>
    <row r="329" spans="1:50" x14ac:dyDescent="0.25">
      <c r="A329">
        <v>30066</v>
      </c>
      <c r="B329">
        <v>1</v>
      </c>
      <c r="C329">
        <v>0</v>
      </c>
      <c r="D329">
        <v>3</v>
      </c>
      <c r="E329">
        <v>2</v>
      </c>
      <c r="I329">
        <v>7.4999999999999997E-2</v>
      </c>
      <c r="K329">
        <v>9</v>
      </c>
      <c r="P329">
        <v>6</v>
      </c>
      <c r="AO329">
        <v>35</v>
      </c>
      <c r="AP329" t="s">
        <v>829</v>
      </c>
      <c r="AQ329" t="s">
        <v>503</v>
      </c>
      <c r="AR329" t="s">
        <v>394</v>
      </c>
      <c r="AS329" t="s">
        <v>778</v>
      </c>
      <c r="AT329" t="s">
        <v>831</v>
      </c>
      <c r="AU329" t="s">
        <v>832</v>
      </c>
      <c r="AV329" t="s">
        <v>512</v>
      </c>
      <c r="AW329" t="s">
        <v>718</v>
      </c>
      <c r="AX329" t="s">
        <v>833</v>
      </c>
    </row>
    <row r="330" spans="1:50" x14ac:dyDescent="0.25">
      <c r="A330">
        <v>30066</v>
      </c>
      <c r="B330">
        <v>1</v>
      </c>
      <c r="C330">
        <v>0</v>
      </c>
      <c r="D330">
        <v>3</v>
      </c>
      <c r="E330">
        <v>3</v>
      </c>
      <c r="I330">
        <v>0.08</v>
      </c>
      <c r="K330">
        <v>9</v>
      </c>
      <c r="P330">
        <v>8</v>
      </c>
      <c r="AO330">
        <v>35</v>
      </c>
      <c r="AP330" t="s">
        <v>829</v>
      </c>
      <c r="AQ330" t="s">
        <v>504</v>
      </c>
      <c r="AR330" t="s">
        <v>394</v>
      </c>
      <c r="AS330" t="s">
        <v>778</v>
      </c>
      <c r="AT330" t="s">
        <v>396</v>
      </c>
      <c r="AU330" t="s">
        <v>832</v>
      </c>
      <c r="AV330" t="s">
        <v>512</v>
      </c>
      <c r="AW330" t="s">
        <v>718</v>
      </c>
      <c r="AX330" t="s">
        <v>833</v>
      </c>
    </row>
    <row r="331" spans="1:50" x14ac:dyDescent="0.25">
      <c r="A331">
        <v>30066</v>
      </c>
      <c r="B331">
        <v>1</v>
      </c>
      <c r="C331">
        <v>0</v>
      </c>
      <c r="D331">
        <v>3</v>
      </c>
      <c r="E331">
        <v>4</v>
      </c>
      <c r="I331">
        <v>8.5000000000000006E-2</v>
      </c>
      <c r="K331">
        <v>13</v>
      </c>
      <c r="P331">
        <v>8</v>
      </c>
      <c r="AO331">
        <v>40</v>
      </c>
      <c r="AP331" t="s">
        <v>829</v>
      </c>
      <c r="AQ331" t="s">
        <v>505</v>
      </c>
      <c r="AR331" t="s">
        <v>394</v>
      </c>
      <c r="AS331" t="s">
        <v>779</v>
      </c>
      <c r="AT331" t="s">
        <v>396</v>
      </c>
      <c r="AU331" t="s">
        <v>832</v>
      </c>
      <c r="AV331" t="s">
        <v>513</v>
      </c>
      <c r="AW331" t="s">
        <v>718</v>
      </c>
      <c r="AX331" t="s">
        <v>833</v>
      </c>
    </row>
    <row r="332" spans="1:50" x14ac:dyDescent="0.25">
      <c r="A332">
        <v>30067</v>
      </c>
      <c r="B332">
        <v>0</v>
      </c>
      <c r="C332">
        <v>3</v>
      </c>
      <c r="D332">
        <v>3</v>
      </c>
      <c r="E332">
        <v>0</v>
      </c>
      <c r="G332">
        <v>48</v>
      </c>
      <c r="N332">
        <v>12</v>
      </c>
      <c r="AG332">
        <v>8</v>
      </c>
      <c r="AL332">
        <v>8</v>
      </c>
      <c r="AO332">
        <v>30</v>
      </c>
      <c r="AP332" t="s">
        <v>834</v>
      </c>
      <c r="AQ332" t="s">
        <v>543</v>
      </c>
      <c r="AR332" t="s">
        <v>702</v>
      </c>
      <c r="AS332" t="s">
        <v>431</v>
      </c>
      <c r="AT332" t="s">
        <v>618</v>
      </c>
      <c r="AU332" t="s">
        <v>836</v>
      </c>
      <c r="AV332" t="s">
        <v>316</v>
      </c>
      <c r="AW332" t="s">
        <v>490</v>
      </c>
      <c r="AX332" t="s">
        <v>837</v>
      </c>
    </row>
    <row r="333" spans="1:50" x14ac:dyDescent="0.25">
      <c r="A333">
        <v>30067</v>
      </c>
      <c r="B333">
        <v>0</v>
      </c>
      <c r="C333">
        <v>3</v>
      </c>
      <c r="D333">
        <v>3</v>
      </c>
      <c r="E333">
        <v>1</v>
      </c>
      <c r="G333">
        <v>51</v>
      </c>
      <c r="N333">
        <v>12</v>
      </c>
      <c r="AG333">
        <v>8</v>
      </c>
      <c r="AL333">
        <v>8</v>
      </c>
      <c r="AO333">
        <v>35</v>
      </c>
      <c r="AP333" t="s">
        <v>834</v>
      </c>
      <c r="AQ333" t="s">
        <v>544</v>
      </c>
      <c r="AR333" t="s">
        <v>702</v>
      </c>
      <c r="AS333" t="s">
        <v>431</v>
      </c>
      <c r="AT333" t="s">
        <v>618</v>
      </c>
      <c r="AU333" t="s">
        <v>836</v>
      </c>
      <c r="AV333" t="s">
        <v>522</v>
      </c>
      <c r="AW333" t="s">
        <v>490</v>
      </c>
      <c r="AX333" t="s">
        <v>837</v>
      </c>
    </row>
    <row r="334" spans="1:50" x14ac:dyDescent="0.25">
      <c r="A334">
        <v>30067</v>
      </c>
      <c r="B334">
        <v>0</v>
      </c>
      <c r="C334">
        <v>3</v>
      </c>
      <c r="D334">
        <v>3</v>
      </c>
      <c r="E334">
        <v>2</v>
      </c>
      <c r="G334">
        <v>54</v>
      </c>
      <c r="N334">
        <v>12</v>
      </c>
      <c r="AG334">
        <v>11</v>
      </c>
      <c r="AL334">
        <v>8</v>
      </c>
      <c r="AO334">
        <v>35</v>
      </c>
      <c r="AP334" t="s">
        <v>834</v>
      </c>
      <c r="AQ334" t="s">
        <v>545</v>
      </c>
      <c r="AR334" t="s">
        <v>835</v>
      </c>
      <c r="AS334" t="s">
        <v>431</v>
      </c>
      <c r="AT334" t="s">
        <v>618</v>
      </c>
      <c r="AU334" t="s">
        <v>836</v>
      </c>
      <c r="AV334" t="s">
        <v>522</v>
      </c>
      <c r="AW334" t="s">
        <v>490</v>
      </c>
      <c r="AX334" t="s">
        <v>837</v>
      </c>
    </row>
    <row r="335" spans="1:50" x14ac:dyDescent="0.25">
      <c r="A335">
        <v>30067</v>
      </c>
      <c r="B335">
        <v>0</v>
      </c>
      <c r="C335">
        <v>3</v>
      </c>
      <c r="D335">
        <v>3</v>
      </c>
      <c r="E335">
        <v>3</v>
      </c>
      <c r="G335">
        <v>57</v>
      </c>
      <c r="N335">
        <v>12</v>
      </c>
      <c r="AG335">
        <v>11</v>
      </c>
      <c r="AL335">
        <v>11</v>
      </c>
      <c r="AO335">
        <v>35</v>
      </c>
      <c r="AP335" t="s">
        <v>834</v>
      </c>
      <c r="AQ335" t="s">
        <v>546</v>
      </c>
      <c r="AR335" t="s">
        <v>835</v>
      </c>
      <c r="AS335" t="s">
        <v>595</v>
      </c>
      <c r="AT335" t="s">
        <v>618</v>
      </c>
      <c r="AU335" t="s">
        <v>836</v>
      </c>
      <c r="AV335" t="s">
        <v>522</v>
      </c>
      <c r="AW335" t="s">
        <v>490</v>
      </c>
      <c r="AX335" t="s">
        <v>837</v>
      </c>
    </row>
    <row r="336" spans="1:50" x14ac:dyDescent="0.25">
      <c r="A336">
        <v>30067</v>
      </c>
      <c r="B336">
        <v>0</v>
      </c>
      <c r="C336">
        <v>3</v>
      </c>
      <c r="D336">
        <v>3</v>
      </c>
      <c r="E336">
        <v>4</v>
      </c>
      <c r="G336">
        <v>60</v>
      </c>
      <c r="N336">
        <v>17</v>
      </c>
      <c r="AG336">
        <v>11</v>
      </c>
      <c r="AL336">
        <v>11</v>
      </c>
      <c r="AO336">
        <v>40</v>
      </c>
      <c r="AP336" t="s">
        <v>834</v>
      </c>
      <c r="AQ336" t="s">
        <v>547</v>
      </c>
      <c r="AR336" t="s">
        <v>835</v>
      </c>
      <c r="AS336" t="s">
        <v>595</v>
      </c>
      <c r="AT336" t="s">
        <v>619</v>
      </c>
      <c r="AU336" t="s">
        <v>836</v>
      </c>
      <c r="AV336" t="s">
        <v>523</v>
      </c>
      <c r="AW336" t="s">
        <v>490</v>
      </c>
      <c r="AX336" t="s">
        <v>837</v>
      </c>
    </row>
    <row r="337" spans="1:50" x14ac:dyDescent="0.25">
      <c r="A337">
        <v>30068</v>
      </c>
      <c r="B337">
        <v>1</v>
      </c>
      <c r="C337">
        <v>0</v>
      </c>
      <c r="D337">
        <v>3</v>
      </c>
      <c r="E337">
        <v>0</v>
      </c>
      <c r="F337">
        <v>14</v>
      </c>
      <c r="G337">
        <v>48</v>
      </c>
      <c r="K337">
        <v>9</v>
      </c>
      <c r="Q337">
        <v>4</v>
      </c>
      <c r="AO337">
        <v>30</v>
      </c>
      <c r="AP337" t="s">
        <v>838</v>
      </c>
      <c r="AQ337" t="s">
        <v>533</v>
      </c>
      <c r="AR337" t="s">
        <v>638</v>
      </c>
      <c r="AS337" t="s">
        <v>778</v>
      </c>
      <c r="AT337" t="s">
        <v>839</v>
      </c>
      <c r="AU337" t="s">
        <v>840</v>
      </c>
      <c r="AV337" t="s">
        <v>374</v>
      </c>
      <c r="AW337" t="s">
        <v>718</v>
      </c>
      <c r="AX337" t="s">
        <v>841</v>
      </c>
    </row>
    <row r="338" spans="1:50" x14ac:dyDescent="0.25">
      <c r="A338">
        <v>30068</v>
      </c>
      <c r="B338">
        <v>1</v>
      </c>
      <c r="C338">
        <v>0</v>
      </c>
      <c r="D338">
        <v>3</v>
      </c>
      <c r="E338">
        <v>1</v>
      </c>
      <c r="F338">
        <v>14</v>
      </c>
      <c r="G338">
        <v>51</v>
      </c>
      <c r="K338">
        <v>9</v>
      </c>
      <c r="Q338">
        <v>4</v>
      </c>
      <c r="AO338">
        <v>35</v>
      </c>
      <c r="AP338" t="s">
        <v>838</v>
      </c>
      <c r="AQ338" t="s">
        <v>534</v>
      </c>
      <c r="AR338" t="s">
        <v>638</v>
      </c>
      <c r="AS338" t="s">
        <v>778</v>
      </c>
      <c r="AT338" t="s">
        <v>839</v>
      </c>
      <c r="AU338" t="s">
        <v>840</v>
      </c>
      <c r="AV338" t="s">
        <v>512</v>
      </c>
      <c r="AW338" t="s">
        <v>718</v>
      </c>
      <c r="AX338" t="s">
        <v>841</v>
      </c>
    </row>
    <row r="339" spans="1:50" x14ac:dyDescent="0.25">
      <c r="A339">
        <v>30068</v>
      </c>
      <c r="B339">
        <v>1</v>
      </c>
      <c r="C339">
        <v>0</v>
      </c>
      <c r="D339">
        <v>3</v>
      </c>
      <c r="E339">
        <v>2</v>
      </c>
      <c r="F339">
        <v>21</v>
      </c>
      <c r="G339">
        <v>54</v>
      </c>
      <c r="K339">
        <v>9</v>
      </c>
      <c r="Q339">
        <v>4</v>
      </c>
      <c r="AO339">
        <v>35</v>
      </c>
      <c r="AP339" t="s">
        <v>838</v>
      </c>
      <c r="AQ339" t="s">
        <v>535</v>
      </c>
      <c r="AR339" t="s">
        <v>377</v>
      </c>
      <c r="AS339" t="s">
        <v>778</v>
      </c>
      <c r="AT339" t="s">
        <v>839</v>
      </c>
      <c r="AU339" t="s">
        <v>840</v>
      </c>
      <c r="AV339" t="s">
        <v>512</v>
      </c>
      <c r="AW339" t="s">
        <v>718</v>
      </c>
      <c r="AX339" t="s">
        <v>841</v>
      </c>
    </row>
    <row r="340" spans="1:50" x14ac:dyDescent="0.25">
      <c r="A340">
        <v>30068</v>
      </c>
      <c r="B340">
        <v>1</v>
      </c>
      <c r="C340">
        <v>0</v>
      </c>
      <c r="D340">
        <v>3</v>
      </c>
      <c r="E340">
        <v>3</v>
      </c>
      <c r="F340">
        <v>21</v>
      </c>
      <c r="G340">
        <v>57</v>
      </c>
      <c r="K340">
        <v>9</v>
      </c>
      <c r="Q340">
        <v>5</v>
      </c>
      <c r="AO340">
        <v>35</v>
      </c>
      <c r="AP340" t="s">
        <v>838</v>
      </c>
      <c r="AQ340" t="s">
        <v>536</v>
      </c>
      <c r="AR340" t="s">
        <v>377</v>
      </c>
      <c r="AS340" t="s">
        <v>778</v>
      </c>
      <c r="AT340" t="s">
        <v>715</v>
      </c>
      <c r="AU340" t="s">
        <v>840</v>
      </c>
      <c r="AV340" t="s">
        <v>512</v>
      </c>
      <c r="AW340" t="s">
        <v>718</v>
      </c>
      <c r="AX340" t="s">
        <v>841</v>
      </c>
    </row>
    <row r="341" spans="1:50" x14ac:dyDescent="0.25">
      <c r="A341">
        <v>30068</v>
      </c>
      <c r="B341">
        <v>1</v>
      </c>
      <c r="C341">
        <v>0</v>
      </c>
      <c r="D341">
        <v>3</v>
      </c>
      <c r="E341">
        <v>4</v>
      </c>
      <c r="F341">
        <v>21</v>
      </c>
      <c r="G341">
        <v>60</v>
      </c>
      <c r="K341">
        <v>13</v>
      </c>
      <c r="Q341">
        <v>5</v>
      </c>
      <c r="AO341">
        <v>40</v>
      </c>
      <c r="AP341" t="s">
        <v>838</v>
      </c>
      <c r="AQ341" t="s">
        <v>537</v>
      </c>
      <c r="AR341" t="s">
        <v>377</v>
      </c>
      <c r="AS341" t="s">
        <v>779</v>
      </c>
      <c r="AT341" t="s">
        <v>715</v>
      </c>
      <c r="AU341" t="s">
        <v>840</v>
      </c>
      <c r="AV341" t="s">
        <v>513</v>
      </c>
      <c r="AW341" t="s">
        <v>718</v>
      </c>
      <c r="AX341" t="s">
        <v>841</v>
      </c>
    </row>
    <row r="342" spans="1:50" x14ac:dyDescent="0.25">
      <c r="A342">
        <v>30069</v>
      </c>
      <c r="B342">
        <v>1</v>
      </c>
      <c r="C342">
        <v>0</v>
      </c>
      <c r="D342">
        <v>3</v>
      </c>
      <c r="E342">
        <v>0</v>
      </c>
      <c r="I342">
        <v>6.5000000000000002E-2</v>
      </c>
      <c r="K342">
        <v>13</v>
      </c>
      <c r="V342">
        <v>5</v>
      </c>
      <c r="AK342">
        <v>4</v>
      </c>
      <c r="AO342">
        <v>30</v>
      </c>
      <c r="AP342" t="s">
        <v>843</v>
      </c>
      <c r="AQ342" t="s">
        <v>501</v>
      </c>
      <c r="AR342" t="s">
        <v>759</v>
      </c>
      <c r="AS342" t="s">
        <v>381</v>
      </c>
      <c r="AT342" t="s">
        <v>844</v>
      </c>
      <c r="AU342" t="s">
        <v>846</v>
      </c>
      <c r="AV342" t="s">
        <v>374</v>
      </c>
      <c r="AW342" t="s">
        <v>490</v>
      </c>
      <c r="AX342" t="s">
        <v>847</v>
      </c>
    </row>
    <row r="343" spans="1:50" x14ac:dyDescent="0.25">
      <c r="A343">
        <v>30069</v>
      </c>
      <c r="B343">
        <v>1</v>
      </c>
      <c r="C343">
        <v>0</v>
      </c>
      <c r="D343">
        <v>3</v>
      </c>
      <c r="E343">
        <v>1</v>
      </c>
      <c r="I343">
        <v>7.0000000000000007E-2</v>
      </c>
      <c r="K343">
        <v>13</v>
      </c>
      <c r="V343">
        <v>5</v>
      </c>
      <c r="AK343">
        <v>4</v>
      </c>
      <c r="AO343">
        <v>35</v>
      </c>
      <c r="AP343" t="s">
        <v>843</v>
      </c>
      <c r="AQ343" t="s">
        <v>502</v>
      </c>
      <c r="AR343" t="s">
        <v>759</v>
      </c>
      <c r="AS343" t="s">
        <v>381</v>
      </c>
      <c r="AT343" t="s">
        <v>844</v>
      </c>
      <c r="AU343" t="s">
        <v>846</v>
      </c>
      <c r="AV343" t="s">
        <v>512</v>
      </c>
      <c r="AW343" t="s">
        <v>490</v>
      </c>
      <c r="AX343" t="s">
        <v>847</v>
      </c>
    </row>
    <row r="344" spans="1:50" x14ac:dyDescent="0.25">
      <c r="A344">
        <v>30069</v>
      </c>
      <c r="B344">
        <v>1</v>
      </c>
      <c r="C344">
        <v>0</v>
      </c>
      <c r="D344">
        <v>3</v>
      </c>
      <c r="E344">
        <v>2</v>
      </c>
      <c r="I344">
        <v>7.4999999999999997E-2</v>
      </c>
      <c r="K344">
        <v>13</v>
      </c>
      <c r="V344">
        <v>5</v>
      </c>
      <c r="AK344">
        <v>5</v>
      </c>
      <c r="AO344">
        <v>35</v>
      </c>
      <c r="AP344" t="s">
        <v>843</v>
      </c>
      <c r="AQ344" t="s">
        <v>503</v>
      </c>
      <c r="AR344" t="s">
        <v>760</v>
      </c>
      <c r="AS344" t="s">
        <v>381</v>
      </c>
      <c r="AT344" t="s">
        <v>844</v>
      </c>
      <c r="AU344" t="s">
        <v>846</v>
      </c>
      <c r="AV344" t="s">
        <v>512</v>
      </c>
      <c r="AW344" t="s">
        <v>490</v>
      </c>
      <c r="AX344" t="s">
        <v>847</v>
      </c>
    </row>
    <row r="345" spans="1:50" x14ac:dyDescent="0.25">
      <c r="A345">
        <v>30069</v>
      </c>
      <c r="B345">
        <v>1</v>
      </c>
      <c r="C345">
        <v>0</v>
      </c>
      <c r="D345">
        <v>3</v>
      </c>
      <c r="E345">
        <v>3</v>
      </c>
      <c r="I345">
        <v>0.08</v>
      </c>
      <c r="K345">
        <v>17</v>
      </c>
      <c r="V345">
        <v>5</v>
      </c>
      <c r="AK345">
        <v>5</v>
      </c>
      <c r="AO345">
        <v>35</v>
      </c>
      <c r="AP345" t="s">
        <v>843</v>
      </c>
      <c r="AQ345" t="s">
        <v>504</v>
      </c>
      <c r="AR345" t="s">
        <v>760</v>
      </c>
      <c r="AS345" t="s">
        <v>539</v>
      </c>
      <c r="AT345" t="s">
        <v>844</v>
      </c>
      <c r="AU345" t="s">
        <v>846</v>
      </c>
      <c r="AV345" t="s">
        <v>512</v>
      </c>
      <c r="AW345" t="s">
        <v>490</v>
      </c>
      <c r="AX345" t="s">
        <v>847</v>
      </c>
    </row>
    <row r="346" spans="1:50" x14ac:dyDescent="0.25">
      <c r="A346">
        <v>30069</v>
      </c>
      <c r="B346">
        <v>1</v>
      </c>
      <c r="C346">
        <v>0</v>
      </c>
      <c r="D346">
        <v>3</v>
      </c>
      <c r="E346">
        <v>4</v>
      </c>
      <c r="I346">
        <v>8.5000000000000006E-2</v>
      </c>
      <c r="K346">
        <v>17</v>
      </c>
      <c r="V346">
        <v>6</v>
      </c>
      <c r="AK346">
        <v>5</v>
      </c>
      <c r="AO346">
        <v>40</v>
      </c>
      <c r="AP346" t="s">
        <v>843</v>
      </c>
      <c r="AQ346" t="s">
        <v>505</v>
      </c>
      <c r="AR346" t="s">
        <v>760</v>
      </c>
      <c r="AS346" t="s">
        <v>539</v>
      </c>
      <c r="AT346" t="s">
        <v>845</v>
      </c>
      <c r="AU346" t="s">
        <v>846</v>
      </c>
      <c r="AV346" t="s">
        <v>513</v>
      </c>
      <c r="AW346" t="s">
        <v>490</v>
      </c>
      <c r="AX346" t="s">
        <v>847</v>
      </c>
    </row>
    <row r="347" spans="1:50" x14ac:dyDescent="0.25">
      <c r="A347">
        <v>30070</v>
      </c>
      <c r="B347">
        <v>0</v>
      </c>
      <c r="C347">
        <v>0</v>
      </c>
      <c r="D347">
        <v>3</v>
      </c>
      <c r="E347">
        <v>0</v>
      </c>
      <c r="G347">
        <v>48</v>
      </c>
      <c r="Q347">
        <v>4</v>
      </c>
      <c r="AG347">
        <v>6</v>
      </c>
      <c r="AO347">
        <v>30</v>
      </c>
      <c r="AP347" t="s">
        <v>848</v>
      </c>
      <c r="AQ347" t="s">
        <v>543</v>
      </c>
      <c r="AR347" t="s">
        <v>180</v>
      </c>
      <c r="AS347" t="s">
        <v>766</v>
      </c>
      <c r="AT347" t="s">
        <v>849</v>
      </c>
      <c r="AU347" t="s">
        <v>850</v>
      </c>
      <c r="AV347" t="s">
        <v>316</v>
      </c>
      <c r="AW347" t="s">
        <v>657</v>
      </c>
      <c r="AX347" t="s">
        <v>851</v>
      </c>
    </row>
    <row r="348" spans="1:50" x14ac:dyDescent="0.25">
      <c r="A348">
        <v>30070</v>
      </c>
      <c r="B348">
        <v>0</v>
      </c>
      <c r="C348">
        <v>0</v>
      </c>
      <c r="D348">
        <v>3</v>
      </c>
      <c r="E348">
        <v>1</v>
      </c>
      <c r="G348">
        <v>51</v>
      </c>
      <c r="Q348">
        <v>4</v>
      </c>
      <c r="AG348">
        <v>6</v>
      </c>
      <c r="AO348">
        <v>35</v>
      </c>
      <c r="AP348" t="s">
        <v>848</v>
      </c>
      <c r="AQ348" t="s">
        <v>544</v>
      </c>
      <c r="AR348" t="s">
        <v>180</v>
      </c>
      <c r="AS348" t="s">
        <v>766</v>
      </c>
      <c r="AT348" t="s">
        <v>849</v>
      </c>
      <c r="AU348" t="s">
        <v>850</v>
      </c>
      <c r="AV348" t="s">
        <v>522</v>
      </c>
      <c r="AW348" t="s">
        <v>657</v>
      </c>
      <c r="AX348" t="s">
        <v>851</v>
      </c>
    </row>
    <row r="349" spans="1:50" x14ac:dyDescent="0.25">
      <c r="A349">
        <v>30070</v>
      </c>
      <c r="B349">
        <v>0</v>
      </c>
      <c r="C349">
        <v>0</v>
      </c>
      <c r="D349">
        <v>3</v>
      </c>
      <c r="E349">
        <v>2</v>
      </c>
      <c r="G349">
        <v>54</v>
      </c>
      <c r="Q349">
        <v>4</v>
      </c>
      <c r="AG349">
        <v>6</v>
      </c>
      <c r="AO349">
        <v>35</v>
      </c>
      <c r="AP349" t="s">
        <v>848</v>
      </c>
      <c r="AQ349" t="s">
        <v>545</v>
      </c>
      <c r="AR349" t="s">
        <v>341</v>
      </c>
      <c r="AS349" t="s">
        <v>766</v>
      </c>
      <c r="AT349" t="s">
        <v>849</v>
      </c>
      <c r="AU349" t="s">
        <v>850</v>
      </c>
      <c r="AV349" t="s">
        <v>522</v>
      </c>
      <c r="AW349" t="s">
        <v>657</v>
      </c>
      <c r="AX349" t="s">
        <v>851</v>
      </c>
    </row>
    <row r="350" spans="1:50" x14ac:dyDescent="0.25">
      <c r="A350">
        <v>30070</v>
      </c>
      <c r="B350">
        <v>0</v>
      </c>
      <c r="C350">
        <v>0</v>
      </c>
      <c r="D350">
        <v>3</v>
      </c>
      <c r="E350">
        <v>3</v>
      </c>
      <c r="G350">
        <v>57</v>
      </c>
      <c r="Q350">
        <v>4</v>
      </c>
      <c r="AG350">
        <v>8</v>
      </c>
      <c r="AO350">
        <v>35</v>
      </c>
      <c r="AP350" t="s">
        <v>848</v>
      </c>
      <c r="AQ350" t="s">
        <v>546</v>
      </c>
      <c r="AR350" t="s">
        <v>341</v>
      </c>
      <c r="AS350" t="s">
        <v>766</v>
      </c>
      <c r="AT350" t="s">
        <v>702</v>
      </c>
      <c r="AU350" t="s">
        <v>850</v>
      </c>
      <c r="AV350" t="s">
        <v>522</v>
      </c>
      <c r="AW350" t="s">
        <v>657</v>
      </c>
      <c r="AX350" t="s">
        <v>851</v>
      </c>
    </row>
    <row r="351" spans="1:50" x14ac:dyDescent="0.25">
      <c r="A351">
        <v>30070</v>
      </c>
      <c r="B351">
        <v>0</v>
      </c>
      <c r="C351">
        <v>0</v>
      </c>
      <c r="D351">
        <v>3</v>
      </c>
      <c r="E351">
        <v>4</v>
      </c>
      <c r="G351">
        <v>60</v>
      </c>
      <c r="Q351">
        <v>5</v>
      </c>
      <c r="AG351">
        <v>8</v>
      </c>
      <c r="AO351">
        <v>40</v>
      </c>
      <c r="AP351" t="s">
        <v>848</v>
      </c>
      <c r="AQ351" t="s">
        <v>547</v>
      </c>
      <c r="AR351" t="s">
        <v>341</v>
      </c>
      <c r="AS351" t="s">
        <v>767</v>
      </c>
      <c r="AT351" t="s">
        <v>702</v>
      </c>
      <c r="AU351" t="s">
        <v>850</v>
      </c>
      <c r="AV351" t="s">
        <v>523</v>
      </c>
      <c r="AW351" t="s">
        <v>657</v>
      </c>
      <c r="AX351" t="s">
        <v>851</v>
      </c>
    </row>
    <row r="352" spans="1:50" x14ac:dyDescent="0.25">
      <c r="A352">
        <v>30071</v>
      </c>
      <c r="B352">
        <v>1</v>
      </c>
      <c r="C352">
        <v>1</v>
      </c>
      <c r="D352">
        <v>3</v>
      </c>
      <c r="E352">
        <v>0</v>
      </c>
      <c r="F352">
        <v>21</v>
      </c>
      <c r="G352">
        <v>48</v>
      </c>
      <c r="K352">
        <v>13</v>
      </c>
      <c r="AK352">
        <v>4</v>
      </c>
      <c r="AO352">
        <v>30</v>
      </c>
      <c r="AP352" t="s">
        <v>852</v>
      </c>
      <c r="AQ352" t="s">
        <v>533</v>
      </c>
      <c r="AR352" t="s">
        <v>377</v>
      </c>
      <c r="AS352" t="s">
        <v>381</v>
      </c>
      <c r="AT352" t="s">
        <v>759</v>
      </c>
      <c r="AU352" t="s">
        <v>853</v>
      </c>
      <c r="AV352" t="s">
        <v>374</v>
      </c>
      <c r="AW352" t="s">
        <v>490</v>
      </c>
      <c r="AX352" t="s">
        <v>854</v>
      </c>
    </row>
    <row r="353" spans="1:50" x14ac:dyDescent="0.25">
      <c r="A353">
        <v>30071</v>
      </c>
      <c r="B353">
        <v>1</v>
      </c>
      <c r="C353">
        <v>1</v>
      </c>
      <c r="D353">
        <v>3</v>
      </c>
      <c r="E353">
        <v>1</v>
      </c>
      <c r="F353">
        <v>21</v>
      </c>
      <c r="G353">
        <v>51</v>
      </c>
      <c r="K353">
        <v>13</v>
      </c>
      <c r="AK353">
        <v>4</v>
      </c>
      <c r="AO353">
        <v>35</v>
      </c>
      <c r="AP353" t="s">
        <v>852</v>
      </c>
      <c r="AQ353" t="s">
        <v>534</v>
      </c>
      <c r="AR353" t="s">
        <v>377</v>
      </c>
      <c r="AS353" t="s">
        <v>381</v>
      </c>
      <c r="AT353" t="s">
        <v>759</v>
      </c>
      <c r="AU353" t="s">
        <v>853</v>
      </c>
      <c r="AV353" t="s">
        <v>512</v>
      </c>
      <c r="AW353" t="s">
        <v>490</v>
      </c>
      <c r="AX353" t="s">
        <v>854</v>
      </c>
    </row>
    <row r="354" spans="1:50" x14ac:dyDescent="0.25">
      <c r="A354">
        <v>30071</v>
      </c>
      <c r="B354">
        <v>1</v>
      </c>
      <c r="C354">
        <v>1</v>
      </c>
      <c r="D354">
        <v>3</v>
      </c>
      <c r="E354">
        <v>2</v>
      </c>
      <c r="F354">
        <v>28</v>
      </c>
      <c r="G354">
        <v>54</v>
      </c>
      <c r="K354">
        <v>13</v>
      </c>
      <c r="AK354">
        <v>4</v>
      </c>
      <c r="AO354">
        <v>35</v>
      </c>
      <c r="AP354" t="s">
        <v>852</v>
      </c>
      <c r="AQ354" t="s">
        <v>535</v>
      </c>
      <c r="AR354" t="s">
        <v>538</v>
      </c>
      <c r="AS354" t="s">
        <v>381</v>
      </c>
      <c r="AT354" t="s">
        <v>759</v>
      </c>
      <c r="AU354" t="s">
        <v>853</v>
      </c>
      <c r="AV354" t="s">
        <v>512</v>
      </c>
      <c r="AW354" t="s">
        <v>490</v>
      </c>
      <c r="AX354" t="s">
        <v>854</v>
      </c>
    </row>
    <row r="355" spans="1:50" x14ac:dyDescent="0.25">
      <c r="A355">
        <v>30071</v>
      </c>
      <c r="B355">
        <v>1</v>
      </c>
      <c r="C355">
        <v>1</v>
      </c>
      <c r="D355">
        <v>3</v>
      </c>
      <c r="E355">
        <v>3</v>
      </c>
      <c r="F355">
        <v>28</v>
      </c>
      <c r="G355">
        <v>57</v>
      </c>
      <c r="K355">
        <v>17</v>
      </c>
      <c r="AK355">
        <v>4</v>
      </c>
      <c r="AO355">
        <v>35</v>
      </c>
      <c r="AP355" t="s">
        <v>852</v>
      </c>
      <c r="AQ355" t="s">
        <v>536</v>
      </c>
      <c r="AR355" t="s">
        <v>538</v>
      </c>
      <c r="AS355" t="s">
        <v>539</v>
      </c>
      <c r="AT355" t="s">
        <v>759</v>
      </c>
      <c r="AU355" t="s">
        <v>853</v>
      </c>
      <c r="AV355" t="s">
        <v>512</v>
      </c>
      <c r="AW355" t="s">
        <v>490</v>
      </c>
      <c r="AX355" t="s">
        <v>854</v>
      </c>
    </row>
    <row r="356" spans="1:50" x14ac:dyDescent="0.25">
      <c r="A356">
        <v>30071</v>
      </c>
      <c r="B356">
        <v>1</v>
      </c>
      <c r="C356">
        <v>1</v>
      </c>
      <c r="D356">
        <v>3</v>
      </c>
      <c r="E356">
        <v>4</v>
      </c>
      <c r="F356">
        <v>28</v>
      </c>
      <c r="G356">
        <v>60</v>
      </c>
      <c r="K356">
        <v>17</v>
      </c>
      <c r="AK356">
        <v>5</v>
      </c>
      <c r="AO356">
        <v>40</v>
      </c>
      <c r="AP356" t="s">
        <v>852</v>
      </c>
      <c r="AQ356" t="s">
        <v>537</v>
      </c>
      <c r="AR356" t="s">
        <v>538</v>
      </c>
      <c r="AS356" t="s">
        <v>539</v>
      </c>
      <c r="AT356" t="s">
        <v>760</v>
      </c>
      <c r="AU356" t="s">
        <v>853</v>
      </c>
      <c r="AV356" t="s">
        <v>513</v>
      </c>
      <c r="AW356" t="s">
        <v>490</v>
      </c>
      <c r="AX356" t="s">
        <v>854</v>
      </c>
    </row>
    <row r="357" spans="1:50" x14ac:dyDescent="0.25">
      <c r="A357">
        <v>30072</v>
      </c>
      <c r="B357">
        <v>0</v>
      </c>
      <c r="C357">
        <v>2</v>
      </c>
      <c r="D357">
        <v>3</v>
      </c>
      <c r="E357">
        <v>0</v>
      </c>
      <c r="I357">
        <v>6.5000000000000002E-2</v>
      </c>
      <c r="K357">
        <v>13</v>
      </c>
      <c r="N357">
        <v>12</v>
      </c>
      <c r="Q357">
        <v>5</v>
      </c>
      <c r="AO357">
        <v>30</v>
      </c>
      <c r="AP357" t="s">
        <v>860</v>
      </c>
      <c r="AQ357" t="s">
        <v>514</v>
      </c>
      <c r="AR357" t="s">
        <v>767</v>
      </c>
      <c r="AS357" t="s">
        <v>327</v>
      </c>
      <c r="AT357" t="s">
        <v>618</v>
      </c>
      <c r="AU357" t="s">
        <v>862</v>
      </c>
      <c r="AV357" t="s">
        <v>316</v>
      </c>
      <c r="AW357" t="s">
        <v>490</v>
      </c>
      <c r="AX357" t="s">
        <v>864</v>
      </c>
    </row>
    <row r="358" spans="1:50" x14ac:dyDescent="0.25">
      <c r="A358">
        <v>30072</v>
      </c>
      <c r="B358">
        <v>0</v>
      </c>
      <c r="C358">
        <v>2</v>
      </c>
      <c r="D358">
        <v>3</v>
      </c>
      <c r="E358">
        <v>1</v>
      </c>
      <c r="I358">
        <v>7.0000000000000007E-2</v>
      </c>
      <c r="K358">
        <v>13</v>
      </c>
      <c r="N358">
        <v>12</v>
      </c>
      <c r="Q358">
        <v>5</v>
      </c>
      <c r="AO358">
        <v>35</v>
      </c>
      <c r="AP358" t="s">
        <v>860</v>
      </c>
      <c r="AQ358" t="s">
        <v>515</v>
      </c>
      <c r="AR358" t="s">
        <v>767</v>
      </c>
      <c r="AS358" t="s">
        <v>327</v>
      </c>
      <c r="AT358" t="s">
        <v>618</v>
      </c>
      <c r="AU358" t="s">
        <v>862</v>
      </c>
      <c r="AV358" t="s">
        <v>522</v>
      </c>
      <c r="AW358" t="s">
        <v>490</v>
      </c>
      <c r="AX358" t="s">
        <v>864</v>
      </c>
    </row>
    <row r="359" spans="1:50" x14ac:dyDescent="0.25">
      <c r="A359">
        <v>30072</v>
      </c>
      <c r="B359">
        <v>0</v>
      </c>
      <c r="C359">
        <v>2</v>
      </c>
      <c r="D359">
        <v>3</v>
      </c>
      <c r="E359">
        <v>2</v>
      </c>
      <c r="I359">
        <v>7.4999999999999997E-2</v>
      </c>
      <c r="K359">
        <v>13</v>
      </c>
      <c r="N359">
        <v>12</v>
      </c>
      <c r="Q359">
        <v>7</v>
      </c>
      <c r="AO359">
        <v>35</v>
      </c>
      <c r="AP359" t="s">
        <v>860</v>
      </c>
      <c r="AQ359" t="s">
        <v>516</v>
      </c>
      <c r="AR359" t="s">
        <v>861</v>
      </c>
      <c r="AS359" t="s">
        <v>327</v>
      </c>
      <c r="AT359" t="s">
        <v>618</v>
      </c>
      <c r="AU359" t="s">
        <v>862</v>
      </c>
      <c r="AV359" t="s">
        <v>522</v>
      </c>
      <c r="AW359" t="s">
        <v>490</v>
      </c>
      <c r="AX359" t="s">
        <v>864</v>
      </c>
    </row>
    <row r="360" spans="1:50" x14ac:dyDescent="0.25">
      <c r="A360">
        <v>30072</v>
      </c>
      <c r="B360">
        <v>0</v>
      </c>
      <c r="C360">
        <v>2</v>
      </c>
      <c r="D360">
        <v>3</v>
      </c>
      <c r="E360">
        <v>3</v>
      </c>
      <c r="I360">
        <v>0.08</v>
      </c>
      <c r="K360">
        <v>17</v>
      </c>
      <c r="N360">
        <v>12</v>
      </c>
      <c r="Q360">
        <v>7</v>
      </c>
      <c r="AO360">
        <v>35</v>
      </c>
      <c r="AP360" t="s">
        <v>860</v>
      </c>
      <c r="AQ360" t="s">
        <v>517</v>
      </c>
      <c r="AR360" t="s">
        <v>861</v>
      </c>
      <c r="AS360" t="s">
        <v>550</v>
      </c>
      <c r="AT360" t="s">
        <v>618</v>
      </c>
      <c r="AU360" t="s">
        <v>862</v>
      </c>
      <c r="AV360" t="s">
        <v>522</v>
      </c>
      <c r="AW360" t="s">
        <v>490</v>
      </c>
      <c r="AX360" t="s">
        <v>864</v>
      </c>
    </row>
    <row r="361" spans="1:50" x14ac:dyDescent="0.25">
      <c r="A361">
        <v>30072</v>
      </c>
      <c r="B361">
        <v>0</v>
      </c>
      <c r="C361">
        <v>2</v>
      </c>
      <c r="D361">
        <v>3</v>
      </c>
      <c r="E361">
        <v>4</v>
      </c>
      <c r="I361">
        <v>8.5000000000000006E-2</v>
      </c>
      <c r="K361">
        <v>17</v>
      </c>
      <c r="N361">
        <v>17</v>
      </c>
      <c r="Q361">
        <v>7</v>
      </c>
      <c r="AO361">
        <v>40</v>
      </c>
      <c r="AP361" t="s">
        <v>860</v>
      </c>
      <c r="AQ361" t="s">
        <v>518</v>
      </c>
      <c r="AR361" t="s">
        <v>861</v>
      </c>
      <c r="AS361" t="s">
        <v>550</v>
      </c>
      <c r="AT361" t="s">
        <v>619</v>
      </c>
      <c r="AU361" t="s">
        <v>862</v>
      </c>
      <c r="AV361" t="s">
        <v>523</v>
      </c>
      <c r="AW361" t="s">
        <v>490</v>
      </c>
      <c r="AX361" t="s">
        <v>864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2025-08-29T07:25:13Z</dcterms:modified>
</cp:coreProperties>
</file>