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學生資料表"/>
    <sheet r:id="rId2" sheetId="2" name="學生表格(students)"/>
    <sheet r:id="rId3" sheetId="3" name="床位資料表"/>
    <sheet r:id="rId4" sheetId="4" name="床位表格(beds)"/>
    <sheet r:id="rId5" sheetId="5" name="宿舍資料表"/>
    <sheet r:id="rId6" sheetId="6" name="宿舍表格(dormitories)"/>
    <sheet r:id="rId7" sheetId="7" name="學生床位資料表"/>
    <sheet r:id="rId8" sheetId="8" name="學生床位資料表(sb_records)"/>
    <sheet r:id="rId9" sheetId="9" name="外宿申請表"/>
    <sheet r:id="rId10" sheetId="10" name="外宿表格(leaves)"/>
    <sheet r:id="rId11" sheetId="11" name="長期晚歸申請表"/>
    <sheet r:id="rId12" sheetId="12" name="長期晚歸表格(lates)"/>
    <sheet r:id="rId13" sheetId="13" name="點名資料表"/>
    <sheet r:id="rId14" sheetId="14" name="點名表格(rollcalls)"/>
  </sheets>
  <calcPr fullCalcOnLoad="1"/>
</workbook>
</file>

<file path=xl/sharedStrings.xml><?xml version="1.0" encoding="utf-8"?>
<sst xmlns="http://schemas.openxmlformats.org/spreadsheetml/2006/main" count="547" uniqueCount="188">
  <si>
    <t>中文欄位名稱</t>
  </si>
  <si>
    <t>英文欄位名稱</t>
  </si>
  <si>
    <t>資料型態</t>
  </si>
  <si>
    <t>屬性</t>
  </si>
  <si>
    <t>NULL</t>
  </si>
  <si>
    <t>其他</t>
  </si>
  <si>
    <t>編號</t>
  </si>
  <si>
    <t>id</t>
  </si>
  <si>
    <t>INT</t>
  </si>
  <si>
    <t>UNSIGNED</t>
  </si>
  <si>
    <t>否</t>
  </si>
  <si>
    <t>auto_increment</t>
  </si>
  <si>
    <t>點名日期</t>
  </si>
  <si>
    <t>date</t>
  </si>
  <si>
    <t>DATETIME</t>
  </si>
  <si>
    <t>學生床位</t>
  </si>
  <si>
    <t>sbid</t>
  </si>
  <si>
    <t>在場與否</t>
  </si>
  <si>
    <t>presence</t>
  </si>
  <si>
    <t>BOOL</t>
  </si>
  <si>
    <t>是</t>
  </si>
  <si>
    <t>外宿</t>
  </si>
  <si>
    <t>leave</t>
  </si>
  <si>
    <t>晚歸</t>
  </si>
  <si>
    <t>late</t>
  </si>
  <si>
    <t>建立時間</t>
  </si>
  <si>
    <t>created_at</t>
  </si>
  <si>
    <t>TIMESTAMPS</t>
  </si>
  <si>
    <t>編輯時間</t>
  </si>
  <si>
    <t>updated_at</t>
  </si>
  <si>
    <t>學生床位(外鍵)</t>
  </si>
  <si>
    <t>長期晚歸日起</t>
  </si>
  <si>
    <t>start</t>
  </si>
  <si>
    <t>長期晚歸日訖</t>
  </si>
  <si>
    <t>end</t>
  </si>
  <si>
    <t>長期晚歸原因</t>
  </si>
  <si>
    <t>reason</t>
  </si>
  <si>
    <t>VARCHAR(191)</t>
  </si>
  <si>
    <t>單位名稱</t>
  </si>
  <si>
    <t>company</t>
  </si>
  <si>
    <t>連絡電話</t>
  </si>
  <si>
    <t>contact</t>
  </si>
  <si>
    <t>聯絡地址</t>
  </si>
  <si>
    <t>address</t>
  </si>
  <si>
    <t>預計每日返回宿舍時間</t>
  </si>
  <si>
    <t>back_time</t>
  </si>
  <si>
    <t>TIME</t>
  </si>
  <si>
    <t>佐證圖檔資料</t>
  </si>
  <si>
    <t>file_data</t>
  </si>
  <si>
    <t>佐證資料審核</t>
  </si>
  <si>
    <t>file_check</t>
  </si>
  <si>
    <t>樓長審核</t>
  </si>
  <si>
    <t>check</t>
  </si>
  <si>
    <t>總樓長審核</t>
  </si>
  <si>
    <t>chief_check</t>
  </si>
  <si>
    <t>宿舍輔導員審核</t>
  </si>
  <si>
    <t>housemaster_check</t>
  </si>
  <si>
    <t>行政審核</t>
  </si>
  <si>
    <t>admin_check</t>
  </si>
  <si>
    <t>編號(主鍵)</t>
  </si>
  <si>
    <t>111/09/07</t>
  </si>
  <si>
    <t>112/01/06</t>
  </si>
  <si>
    <t>校外打工</t>
  </si>
  <si>
    <t>麥當勞-龍華店</t>
  </si>
  <si>
    <t>02-82000781</t>
  </si>
  <si>
    <t>桃園市龜山區萬壽路一段317號</t>
  </si>
  <si>
    <t>111/10/10</t>
  </si>
  <si>
    <t>校外補習</t>
  </si>
  <si>
    <t>書林文理補習班</t>
  </si>
  <si>
    <t>02-22865884</t>
  </si>
  <si>
    <t>新北市三重區永福街75號</t>
  </si>
  <si>
    <t>外宿日起</t>
  </si>
  <si>
    <t>外宿日訖</t>
  </si>
  <si>
    <t>外宿原因</t>
  </si>
  <si>
    <t>111/09/14</t>
  </si>
  <si>
    <t>喪假</t>
  </si>
  <si>
    <t>111/10/11</t>
  </si>
  <si>
    <t>111/10/12</t>
  </si>
  <si>
    <t>家中有事</t>
  </si>
  <si>
    <t>學年</t>
  </si>
  <si>
    <t>school_year</t>
  </si>
  <si>
    <t>SMALLINT</t>
  </si>
  <si>
    <t>學期</t>
  </si>
  <si>
    <t>semester</t>
  </si>
  <si>
    <t>TINYINT</t>
  </si>
  <si>
    <t>學生編號</t>
  </si>
  <si>
    <t>sid</t>
  </si>
  <si>
    <t>床位</t>
  </si>
  <si>
    <t>bid</t>
  </si>
  <si>
    <t>學生編號(外鍵)</t>
  </si>
  <si>
    <r>
      <t/>
    </r>
    <r>
      <rPr>
        <b/>
        <sz val="12"/>
        <color rgb="FF000000"/>
        <rFont val="細明體"/>
        <family val="2"/>
      </rPr>
      <t>床位</t>
    </r>
    <r>
      <rPr>
        <b/>
        <sz val="12"/>
        <color rgb="FF000000"/>
        <rFont val="Roboto"/>
        <family val="2"/>
      </rPr>
      <t>(</t>
    </r>
    <r>
      <rPr>
        <b/>
        <sz val="12"/>
        <color rgb="FF000000"/>
        <rFont val="細明體"/>
        <family val="2"/>
      </rPr>
      <t>外鍵</t>
    </r>
    <r>
      <rPr>
        <b/>
        <sz val="12"/>
        <color rgb="FF000000"/>
        <rFont val="Roboto"/>
        <family val="2"/>
      </rPr>
      <t>)</t>
    </r>
  </si>
  <si>
    <t>宿舍名稱</t>
  </si>
  <si>
    <t>name</t>
  </si>
  <si>
    <t>舍監</t>
  </si>
  <si>
    <t>housemaster</t>
  </si>
  <si>
    <t>舍監聯絡資料</t>
  </si>
  <si>
    <t>女一宿</t>
  </si>
  <si>
    <t>Mary</t>
  </si>
  <si>
    <t>0982168523</t>
  </si>
  <si>
    <t>男一宿</t>
  </si>
  <si>
    <t>John</t>
  </si>
  <si>
    <t>0982268524</t>
  </si>
  <si>
    <t>女二宿</t>
  </si>
  <si>
    <t>0982368525</t>
  </si>
  <si>
    <t>涵青館</t>
  </si>
  <si>
    <t>0982468526</t>
  </si>
  <si>
    <t>床位代碼</t>
  </si>
  <si>
    <t>bedcode</t>
  </si>
  <si>
    <t>宿別</t>
  </si>
  <si>
    <t>did</t>
  </si>
  <si>
    <t>住房類型</t>
  </si>
  <si>
    <t>roomtype</t>
  </si>
  <si>
    <t>宿別(外鍵)</t>
  </si>
  <si>
    <t>82204-1</t>
  </si>
  <si>
    <t>三人房</t>
  </si>
  <si>
    <t>82204-2</t>
  </si>
  <si>
    <t>82204-3</t>
  </si>
  <si>
    <t>82205-1</t>
  </si>
  <si>
    <t>82205-2</t>
  </si>
  <si>
    <t>82205-3</t>
  </si>
  <si>
    <t>83404-1</t>
  </si>
  <si>
    <t>四人房</t>
  </si>
  <si>
    <t>83404-2</t>
  </si>
  <si>
    <t>83404-3</t>
  </si>
  <si>
    <t>83404-4</t>
  </si>
  <si>
    <t>學號</t>
  </si>
  <si>
    <t>number</t>
  </si>
  <si>
    <t>班級</t>
  </si>
  <si>
    <t>class</t>
  </si>
  <si>
    <t>姓名</t>
  </si>
  <si>
    <t>地址</t>
  </si>
  <si>
    <t>電話</t>
  </si>
  <si>
    <t>phone</t>
  </si>
  <si>
    <t>國籍</t>
  </si>
  <si>
    <t>nationality</t>
  </si>
  <si>
    <t>關係人</t>
  </si>
  <si>
    <t>guardian</t>
  </si>
  <si>
    <t>稱謂</t>
  </si>
  <si>
    <t>salutation</t>
  </si>
  <si>
    <t>備註</t>
  </si>
  <si>
    <t>remark</t>
  </si>
  <si>
    <t>D1094162012</t>
  </si>
  <si>
    <t>資網三B</t>
  </si>
  <si>
    <t>簡至昊</t>
  </si>
  <si>
    <t>桃園市龜山區萬壽路一段300號</t>
  </si>
  <si>
    <t>02-82093211</t>
  </si>
  <si>
    <t>台灣</t>
  </si>
  <si>
    <t>王零零</t>
  </si>
  <si>
    <t>母</t>
  </si>
  <si>
    <t>D1094182042</t>
  </si>
  <si>
    <t>羅銘麒</t>
  </si>
  <si>
    <t>02-82093212</t>
  </si>
  <si>
    <t>王零一</t>
  </si>
  <si>
    <t>父</t>
  </si>
  <si>
    <t>D1094181008</t>
  </si>
  <si>
    <t>資網三A</t>
  </si>
  <si>
    <t>楊竣捷</t>
  </si>
  <si>
    <t>02-82093213</t>
  </si>
  <si>
    <t>王零二</t>
  </si>
  <si>
    <t>D1094181004</t>
  </si>
  <si>
    <t>楊敦傑</t>
  </si>
  <si>
    <t>02-82093214</t>
  </si>
  <si>
    <t>王零三</t>
  </si>
  <si>
    <t>D1094181045</t>
  </si>
  <si>
    <t>徐茂霖</t>
  </si>
  <si>
    <t>02-82093215</t>
  </si>
  <si>
    <t>王零四</t>
  </si>
  <si>
    <t>D1094181086</t>
  </si>
  <si>
    <t>資網三C</t>
  </si>
  <si>
    <t>楊衍俊</t>
  </si>
  <si>
    <t>02-82093216</t>
  </si>
  <si>
    <t>王零五</t>
  </si>
  <si>
    <t>D1094181127</t>
  </si>
  <si>
    <t>邱育誠</t>
  </si>
  <si>
    <t>02-82093217</t>
  </si>
  <si>
    <t>王零六</t>
  </si>
  <si>
    <t>D1094181168</t>
  </si>
  <si>
    <t>陳冠樺</t>
  </si>
  <si>
    <t>02-82093218</t>
  </si>
  <si>
    <t>王零七</t>
  </si>
  <si>
    <t>D1094181209</t>
  </si>
  <si>
    <t>高御祐</t>
  </si>
  <si>
    <t>02-82093219</t>
  </si>
  <si>
    <t>王零八</t>
  </si>
  <si>
    <t>D1094181250</t>
  </si>
  <si>
    <t>葉彥綸</t>
  </si>
  <si>
    <t>02-82093220</t>
  </si>
  <si>
    <t>王零九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</si>
</sst>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細明體"/>
      <family val="2"/>
    </font>
    <font>
      <sz val="12"/>
      <color theme="1"/>
      <name val="細明體"/>
      <family val="2"/>
    </font>
    <font>
      <sz val="12"/>
      <color rgb="FF000000"/>
      <name val="細明體"/>
      <family val="2"/>
    </font>
    <font>
      <b/>
      <sz val="12"/>
      <color rgb="FF000000"/>
      <name val="新細明體"/>
      <family val="2"/>
    </font>
    <font>
      <b/>
      <sz val="12"/>
      <color rgb="FF000000"/>
      <name val="細明體"/>
      <family val="2"/>
    </font>
    <font>
      <sz val="11"/>
      <color theme="1"/>
      <name val="Calibri"/>
      <family val="2"/>
    </font>
    <font>
      <b/>
      <sz val="12"/>
      <color rgb="FF000000"/>
      <name val="PMingLiu"/>
      <family val="2"/>
    </font>
    <font>
      <b/>
      <sz val="12"/>
      <color rgb="FF000000"/>
      <name val="Roboto"/>
      <family val="2"/>
    </font>
    <font>
      <sz val="12"/>
      <color rgb="FF000000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2" applyBorder="1" fontId="4" applyFont="1" fillId="2" applyFill="1" applyAlignment="1">
      <alignment horizontal="left"/>
    </xf>
    <xf xfId="0" numFmtId="164" applyNumberFormat="1" borderId="1" applyBorder="1" fontId="5" applyFont="1" fillId="3" applyFill="1" applyAlignment="1">
      <alignment horizontal="center"/>
    </xf>
    <xf xfId="0" numFmtId="0" borderId="1" applyBorder="1" fontId="5" applyFont="1" fillId="0" applyAlignment="1">
      <alignment horizontal="center"/>
    </xf>
    <xf xfId="0" numFmtId="0" borderId="2" applyBorder="1" fontId="4" applyFont="1" fillId="2" applyFill="1" applyAlignment="1">
      <alignment horizontal="left"/>
    </xf>
    <xf xfId="0" numFmtId="3" applyNumberFormat="1" borderId="3" applyBorder="1" fontId="6" applyFont="1" fillId="0" applyAlignment="1">
      <alignment horizontal="right"/>
    </xf>
    <xf xfId="0" numFmtId="164" applyNumberFormat="1" borderId="3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1" applyBorder="1" fontId="3" applyFont="1" fillId="3" applyFill="1" applyAlignment="1">
      <alignment horizontal="left"/>
    </xf>
    <xf xfId="0" numFmtId="0" borderId="3" applyBorder="1" fontId="4" applyFont="1" fillId="0" applyAlignment="1">
      <alignment horizontal="left"/>
    </xf>
    <xf xfId="0" numFmtId="20" applyNumberFormat="1" borderId="3" applyBorder="1" fontId="4" applyFont="1" fillId="0" applyAlignment="1">
      <alignment horizontal="left"/>
    </xf>
    <xf xfId="0" numFmtId="20" applyNumberFormat="1" borderId="3" applyBorder="1" fontId="6" applyFont="1" fillId="0" applyAlignment="1">
      <alignment horizontal="left"/>
    </xf>
    <xf xfId="0" numFmtId="20" applyNumberFormat="1" borderId="0" fontId="0" fillId="0" applyAlignment="1">
      <alignment horizontal="general"/>
    </xf>
    <xf xfId="0" numFmtId="3" applyNumberFormat="1" borderId="3" applyBorder="1" fontId="4" applyFont="1" fillId="0" applyAlignment="1">
      <alignment horizontal="left"/>
    </xf>
    <xf xfId="0" numFmtId="3" applyNumberFormat="1" borderId="1" applyBorder="1" fontId="5" applyFont="1" fillId="2" applyFill="1" applyAlignment="1">
      <alignment horizontal="center"/>
    </xf>
    <xf xfId="0" numFmtId="3" applyNumberFormat="1" borderId="1" applyBorder="1" fontId="7" applyFont="1" fillId="2" applyFill="1" applyAlignment="1">
      <alignment horizontal="center"/>
    </xf>
    <xf xfId="0" numFmtId="0" borderId="1" applyBorder="1" fontId="8" applyFont="1" fillId="0" applyAlignment="1">
      <alignment horizontal="left"/>
    </xf>
    <xf xfId="0" numFmtId="49" applyNumberFormat="1" borderId="1" applyBorder="1" fontId="8" applyFont="1" fillId="0" applyAlignment="1">
      <alignment horizontal="left"/>
    </xf>
    <xf xfId="0" numFmtId="0" borderId="1" applyBorder="1" fontId="7" applyFont="1" fillId="2" applyFill="1" applyAlignment="1">
      <alignment horizontal="center"/>
    </xf>
    <xf xfId="0" numFmtId="49" applyNumberFormat="1" borderId="3" applyBorder="1" fontId="6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49" applyNumberFormat="1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0" borderId="4" applyBorder="1" fontId="6" applyFont="1" fillId="0" applyAlignment="1">
      <alignment horizontal="center"/>
    </xf>
    <xf xfId="0" numFmtId="0" borderId="1" applyBorder="1" fontId="7" applyFont="1" fillId="3" applyFill="1" applyAlignment="1">
      <alignment horizontal="center"/>
    </xf>
    <xf xfId="0" numFmtId="0" borderId="5" applyBorder="1" fontId="7" applyFont="1" fillId="2" applyFill="1" applyAlignment="1">
      <alignment horizontal="center"/>
    </xf>
    <xf xfId="0" numFmtId="0" borderId="6" applyBorder="1" fontId="6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3" applyBorder="1" fontId="6" applyFont="1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1"/>
  <sheetViews>
    <sheetView workbookViewId="0"/>
  </sheetViews>
  <sheetFormatPr defaultRowHeight="15" x14ac:dyDescent="0.25"/>
  <cols>
    <col min="1" max="1" style="43" width="12.719285714285713" customWidth="1" bestFit="1"/>
    <col min="2" max="2" style="10" width="13.147857142857141" customWidth="1" bestFit="1"/>
    <col min="3" max="3" style="10" width="9.005" customWidth="1" bestFit="1"/>
    <col min="4" max="4" style="10" width="9.005" customWidth="1" bestFit="1"/>
    <col min="5" max="5" style="10" width="33.29071428571429" customWidth="1" bestFit="1"/>
    <col min="6" max="6" style="10" width="12.43357142857143" customWidth="1" bestFit="1"/>
    <col min="7" max="7" style="10" width="6.2907142857142855" customWidth="1" bestFit="1"/>
    <col min="8" max="8" style="10" width="9.005" customWidth="1" bestFit="1"/>
    <col min="9" max="9" style="10" width="6.2907142857142855" customWidth="1" bestFit="1"/>
    <col min="10" max="10" style="10" width="6.2907142857142855" customWidth="1" bestFit="1"/>
    <col min="11" max="11" style="11" width="11.005" customWidth="1" bestFit="1"/>
    <col min="12" max="12" style="11" width="11.005" customWidth="1" bestFit="1"/>
  </cols>
  <sheetData>
    <row x14ac:dyDescent="0.25" r="1" customHeight="1" ht="18.75">
      <c r="A1" s="28" t="s">
        <v>59</v>
      </c>
      <c r="B1" s="30" t="s">
        <v>125</v>
      </c>
      <c r="C1" s="30" t="s">
        <v>127</v>
      </c>
      <c r="D1" s="30" t="s">
        <v>129</v>
      </c>
      <c r="E1" s="30" t="s">
        <v>130</v>
      </c>
      <c r="F1" s="30" t="s">
        <v>131</v>
      </c>
      <c r="G1" s="30" t="s">
        <v>133</v>
      </c>
      <c r="H1" s="30" t="s">
        <v>135</v>
      </c>
      <c r="I1" s="30" t="s">
        <v>137</v>
      </c>
      <c r="J1" s="38" t="s">
        <v>139</v>
      </c>
      <c r="K1" s="32" t="s">
        <v>25</v>
      </c>
      <c r="L1" s="39" t="s">
        <v>28</v>
      </c>
    </row>
    <row x14ac:dyDescent="0.25" r="2" customHeight="1" ht="18.75">
      <c r="A2" s="16">
        <f>ROW()-1</f>
      </c>
      <c r="B2" s="18" t="s">
        <v>141</v>
      </c>
      <c r="C2" s="18" t="s">
        <v>142</v>
      </c>
      <c r="D2" s="18" t="s">
        <v>143</v>
      </c>
      <c r="E2" s="18" t="s">
        <v>144</v>
      </c>
      <c r="F2" s="18" t="s">
        <v>145</v>
      </c>
      <c r="G2" s="18" t="s">
        <v>146</v>
      </c>
      <c r="H2" s="18" t="s">
        <v>147</v>
      </c>
      <c r="I2" s="18" t="s">
        <v>148</v>
      </c>
      <c r="J2" s="19"/>
      <c r="K2" s="40"/>
      <c r="L2" s="34"/>
    </row>
    <row x14ac:dyDescent="0.25" r="3" customHeight="1" ht="18.75">
      <c r="A3" s="16">
        <f>ROW()-1</f>
      </c>
      <c r="B3" s="18" t="s">
        <v>149</v>
      </c>
      <c r="C3" s="18" t="s">
        <v>142</v>
      </c>
      <c r="D3" s="18" t="s">
        <v>150</v>
      </c>
      <c r="E3" s="18" t="s">
        <v>144</v>
      </c>
      <c r="F3" s="18" t="s">
        <v>151</v>
      </c>
      <c r="G3" s="18" t="s">
        <v>146</v>
      </c>
      <c r="H3" s="18" t="s">
        <v>152</v>
      </c>
      <c r="I3" s="18" t="s">
        <v>153</v>
      </c>
      <c r="J3" s="19"/>
      <c r="K3" s="34"/>
      <c r="L3" s="34"/>
    </row>
    <row x14ac:dyDescent="0.25" r="4" customHeight="1" ht="18.75">
      <c r="A4" s="16">
        <f>ROW()-1</f>
      </c>
      <c r="B4" s="18" t="s">
        <v>154</v>
      </c>
      <c r="C4" s="18" t="s">
        <v>155</v>
      </c>
      <c r="D4" s="18" t="s">
        <v>156</v>
      </c>
      <c r="E4" s="18" t="s">
        <v>144</v>
      </c>
      <c r="F4" s="18" t="s">
        <v>157</v>
      </c>
      <c r="G4" s="18" t="s">
        <v>146</v>
      </c>
      <c r="H4" s="18" t="s">
        <v>158</v>
      </c>
      <c r="I4" s="18" t="s">
        <v>148</v>
      </c>
      <c r="J4" s="19"/>
      <c r="K4" s="34"/>
      <c r="L4" s="34"/>
    </row>
    <row x14ac:dyDescent="0.25" r="5" customHeight="1" ht="18.75">
      <c r="A5" s="16">
        <f>ROW()-1</f>
      </c>
      <c r="B5" s="18" t="s">
        <v>159</v>
      </c>
      <c r="C5" s="18" t="s">
        <v>155</v>
      </c>
      <c r="D5" s="18" t="s">
        <v>160</v>
      </c>
      <c r="E5" s="18" t="s">
        <v>144</v>
      </c>
      <c r="F5" s="18" t="s">
        <v>161</v>
      </c>
      <c r="G5" s="18" t="s">
        <v>146</v>
      </c>
      <c r="H5" s="18" t="s">
        <v>162</v>
      </c>
      <c r="I5" s="18" t="s">
        <v>153</v>
      </c>
      <c r="J5" s="19"/>
      <c r="K5" s="34"/>
      <c r="L5" s="34"/>
    </row>
    <row x14ac:dyDescent="0.25" r="6" customHeight="1" ht="18.75">
      <c r="A6" s="16">
        <f>ROW()-1</f>
      </c>
      <c r="B6" s="18" t="s">
        <v>163</v>
      </c>
      <c r="C6" s="18" t="s">
        <v>155</v>
      </c>
      <c r="D6" s="18" t="s">
        <v>164</v>
      </c>
      <c r="E6" s="18" t="s">
        <v>144</v>
      </c>
      <c r="F6" s="18" t="s">
        <v>165</v>
      </c>
      <c r="G6" s="18" t="s">
        <v>146</v>
      </c>
      <c r="H6" s="18" t="s">
        <v>166</v>
      </c>
      <c r="I6" s="18" t="s">
        <v>148</v>
      </c>
      <c r="J6" s="19"/>
      <c r="K6" s="34"/>
      <c r="L6" s="34"/>
    </row>
    <row x14ac:dyDescent="0.25" r="7" customHeight="1" ht="18.75">
      <c r="A7" s="16">
        <f>ROW()-1</f>
      </c>
      <c r="B7" s="18" t="s">
        <v>167</v>
      </c>
      <c r="C7" s="18" t="s">
        <v>168</v>
      </c>
      <c r="D7" s="18" t="s">
        <v>169</v>
      </c>
      <c r="E7" s="18" t="s">
        <v>144</v>
      </c>
      <c r="F7" s="18" t="s">
        <v>170</v>
      </c>
      <c r="G7" s="18" t="s">
        <v>146</v>
      </c>
      <c r="H7" s="18" t="s">
        <v>171</v>
      </c>
      <c r="I7" s="18" t="s">
        <v>153</v>
      </c>
      <c r="J7" s="19"/>
      <c r="K7" s="34"/>
      <c r="L7" s="34"/>
    </row>
    <row x14ac:dyDescent="0.25" r="8" customHeight="1" ht="18.75">
      <c r="A8" s="16">
        <f>ROW()-1</f>
      </c>
      <c r="B8" s="18" t="s">
        <v>172</v>
      </c>
      <c r="C8" s="18" t="s">
        <v>168</v>
      </c>
      <c r="D8" s="18" t="s">
        <v>173</v>
      </c>
      <c r="E8" s="18" t="s">
        <v>144</v>
      </c>
      <c r="F8" s="18" t="s">
        <v>174</v>
      </c>
      <c r="G8" s="18" t="s">
        <v>146</v>
      </c>
      <c r="H8" s="18" t="s">
        <v>175</v>
      </c>
      <c r="I8" s="18" t="s">
        <v>148</v>
      </c>
      <c r="J8" s="19"/>
      <c r="K8" s="34"/>
      <c r="L8" s="34"/>
    </row>
    <row x14ac:dyDescent="0.25" r="9" customHeight="1" ht="18.75">
      <c r="A9" s="16">
        <f>ROW()-1</f>
      </c>
      <c r="B9" s="18" t="s">
        <v>176</v>
      </c>
      <c r="C9" s="18" t="s">
        <v>142</v>
      </c>
      <c r="D9" s="18" t="s">
        <v>177</v>
      </c>
      <c r="E9" s="18" t="s">
        <v>144</v>
      </c>
      <c r="F9" s="18" t="s">
        <v>178</v>
      </c>
      <c r="G9" s="18" t="s">
        <v>146</v>
      </c>
      <c r="H9" s="18" t="s">
        <v>179</v>
      </c>
      <c r="I9" s="18" t="s">
        <v>153</v>
      </c>
      <c r="J9" s="19"/>
      <c r="K9" s="34"/>
      <c r="L9" s="34"/>
    </row>
    <row x14ac:dyDescent="0.25" r="10" customHeight="1" ht="18.75">
      <c r="A10" s="16">
        <f>ROW()-1</f>
      </c>
      <c r="B10" s="18" t="s">
        <v>180</v>
      </c>
      <c r="C10" s="18" t="s">
        <v>142</v>
      </c>
      <c r="D10" s="18" t="s">
        <v>181</v>
      </c>
      <c r="E10" s="18" t="s">
        <v>144</v>
      </c>
      <c r="F10" s="18" t="s">
        <v>182</v>
      </c>
      <c r="G10" s="18" t="s">
        <v>146</v>
      </c>
      <c r="H10" s="18" t="s">
        <v>183</v>
      </c>
      <c r="I10" s="18" t="s">
        <v>148</v>
      </c>
      <c r="J10" s="19"/>
      <c r="K10" s="37"/>
      <c r="L10" s="37"/>
    </row>
    <row x14ac:dyDescent="0.25" r="11" customHeight="1" ht="18.75">
      <c r="A11" s="16">
        <f>ROW()-1</f>
      </c>
      <c r="B11" s="18" t="s">
        <v>184</v>
      </c>
      <c r="C11" s="18" t="s">
        <v>142</v>
      </c>
      <c r="D11" s="18" t="s">
        <v>185</v>
      </c>
      <c r="E11" s="18" t="s">
        <v>144</v>
      </c>
      <c r="F11" s="18" t="s">
        <v>186</v>
      </c>
      <c r="G11" s="18" t="s">
        <v>146</v>
      </c>
      <c r="H11" s="18" t="s">
        <v>187</v>
      </c>
      <c r="I11" s="18" t="s">
        <v>153</v>
      </c>
      <c r="J11" s="19"/>
      <c r="K11" s="34"/>
      <c r="L11" s="34"/>
    </row>
    <row x14ac:dyDescent="0.25" r="12" customHeight="1" ht="18.75">
      <c r="A12" s="41"/>
      <c r="B12" s="19"/>
      <c r="C12" s="19"/>
      <c r="D12" s="19"/>
      <c r="E12" s="19"/>
      <c r="F12" s="19"/>
      <c r="G12" s="19"/>
      <c r="H12" s="19"/>
      <c r="I12" s="19"/>
      <c r="J12" s="19"/>
      <c r="K12" s="42"/>
      <c r="L12" s="42"/>
    </row>
    <row x14ac:dyDescent="0.25" r="13" customHeight="1" ht="18.75">
      <c r="A13" s="41"/>
      <c r="B13" s="19"/>
      <c r="C13" s="19"/>
      <c r="D13" s="19"/>
      <c r="E13" s="19"/>
      <c r="F13" s="19"/>
      <c r="G13" s="19"/>
      <c r="H13" s="19"/>
      <c r="I13" s="19"/>
      <c r="J13" s="19"/>
      <c r="K13" s="42"/>
      <c r="L13" s="42"/>
    </row>
    <row x14ac:dyDescent="0.25" r="14" customHeight="1" ht="18.75">
      <c r="A14" s="41"/>
      <c r="B14" s="19"/>
      <c r="C14" s="19"/>
      <c r="D14" s="19"/>
      <c r="E14" s="19"/>
      <c r="F14" s="19"/>
      <c r="G14" s="19"/>
      <c r="H14" s="19"/>
      <c r="I14" s="19"/>
      <c r="J14" s="19"/>
      <c r="K14" s="42"/>
      <c r="L14" s="42"/>
    </row>
    <row x14ac:dyDescent="0.25" r="15" customHeight="1" ht="18.75">
      <c r="A15" s="41"/>
      <c r="B15" s="19"/>
      <c r="C15" s="19"/>
      <c r="D15" s="19"/>
      <c r="E15" s="19"/>
      <c r="F15" s="19"/>
      <c r="G15" s="19"/>
      <c r="H15" s="19"/>
      <c r="I15" s="19"/>
      <c r="J15" s="19"/>
      <c r="K15" s="42"/>
      <c r="L15" s="42"/>
    </row>
    <row x14ac:dyDescent="0.25" r="16" customHeight="1" ht="18.75">
      <c r="A16" s="41"/>
      <c r="B16" s="19"/>
      <c r="C16" s="19"/>
      <c r="D16" s="19"/>
      <c r="E16" s="19"/>
      <c r="F16" s="19"/>
      <c r="G16" s="19"/>
      <c r="H16" s="19"/>
      <c r="I16" s="19"/>
      <c r="J16" s="19"/>
      <c r="K16" s="42"/>
      <c r="L16" s="42"/>
    </row>
    <row x14ac:dyDescent="0.25" r="17" customHeight="1" ht="18.75">
      <c r="A17" s="41"/>
      <c r="B17" s="19"/>
      <c r="C17" s="19"/>
      <c r="D17" s="19"/>
      <c r="E17" s="19"/>
      <c r="F17" s="19"/>
      <c r="G17" s="19"/>
      <c r="H17" s="19"/>
      <c r="I17" s="19"/>
      <c r="J17" s="19"/>
      <c r="K17" s="42"/>
      <c r="L17" s="42"/>
    </row>
    <row x14ac:dyDescent="0.25" r="18" customHeight="1" ht="18.75">
      <c r="A18" s="41"/>
      <c r="B18" s="19"/>
      <c r="C18" s="19"/>
      <c r="D18" s="19"/>
      <c r="E18" s="19"/>
      <c r="F18" s="19"/>
      <c r="G18" s="19"/>
      <c r="H18" s="19"/>
      <c r="I18" s="19"/>
      <c r="J18" s="19"/>
      <c r="K18" s="42"/>
      <c r="L18" s="42"/>
    </row>
    <row x14ac:dyDescent="0.25" r="19" customHeight="1" ht="18.75">
      <c r="A19" s="41"/>
      <c r="B19" s="19"/>
      <c r="C19" s="19"/>
      <c r="D19" s="19"/>
      <c r="E19" s="19"/>
      <c r="F19" s="19"/>
      <c r="G19" s="19"/>
      <c r="H19" s="19"/>
      <c r="I19" s="19"/>
      <c r="J19" s="19"/>
      <c r="K19" s="42"/>
      <c r="L19" s="42"/>
    </row>
    <row x14ac:dyDescent="0.25" r="20" customHeight="1" ht="18.75">
      <c r="A20" s="41"/>
      <c r="B20" s="19"/>
      <c r="C20" s="19"/>
      <c r="D20" s="19"/>
      <c r="E20" s="19"/>
      <c r="F20" s="19"/>
      <c r="G20" s="19"/>
      <c r="H20" s="19"/>
      <c r="I20" s="19"/>
      <c r="J20" s="19"/>
      <c r="K20" s="42"/>
      <c r="L20" s="42"/>
    </row>
    <row x14ac:dyDescent="0.25" r="21" customHeight="1" ht="18.75">
      <c r="A21" s="41"/>
      <c r="B21" s="19"/>
      <c r="C21" s="19"/>
      <c r="D21" s="19"/>
      <c r="E21" s="19"/>
      <c r="F21" s="19"/>
      <c r="G21" s="19"/>
      <c r="H21" s="19"/>
      <c r="I21" s="19"/>
      <c r="J21" s="19"/>
      <c r="K21" s="42"/>
      <c r="L21" s="42"/>
    </row>
    <row x14ac:dyDescent="0.25" r="22" customHeight="1" ht="18.75">
      <c r="A22" s="41"/>
      <c r="B22" s="19"/>
      <c r="C22" s="19"/>
      <c r="D22" s="19"/>
      <c r="E22" s="19"/>
      <c r="F22" s="19"/>
      <c r="G22" s="19"/>
      <c r="H22" s="19"/>
      <c r="I22" s="19"/>
      <c r="J22" s="19"/>
      <c r="K22" s="42"/>
      <c r="L22" s="42"/>
    </row>
    <row x14ac:dyDescent="0.25" r="23" customHeight="1" ht="18.75">
      <c r="A23" s="41"/>
      <c r="B23" s="19"/>
      <c r="C23" s="19"/>
      <c r="D23" s="19"/>
      <c r="E23" s="19"/>
      <c r="F23" s="19"/>
      <c r="G23" s="19"/>
      <c r="H23" s="19"/>
      <c r="I23" s="19"/>
      <c r="J23" s="19"/>
      <c r="K23" s="42"/>
      <c r="L23" s="42"/>
    </row>
    <row x14ac:dyDescent="0.25" r="24" customHeight="1" ht="18.75">
      <c r="A24" s="41"/>
      <c r="B24" s="19"/>
      <c r="C24" s="19"/>
      <c r="D24" s="19"/>
      <c r="E24" s="19"/>
      <c r="F24" s="19"/>
      <c r="G24" s="19"/>
      <c r="H24" s="19"/>
      <c r="I24" s="19"/>
      <c r="J24" s="19"/>
      <c r="K24" s="42"/>
      <c r="L24" s="42"/>
    </row>
    <row x14ac:dyDescent="0.25" r="25" customHeight="1" ht="18.75">
      <c r="A25" s="41"/>
      <c r="B25" s="19"/>
      <c r="C25" s="19"/>
      <c r="D25" s="19"/>
      <c r="E25" s="19"/>
      <c r="F25" s="19"/>
      <c r="G25" s="19"/>
      <c r="H25" s="19"/>
      <c r="I25" s="19"/>
      <c r="J25" s="19"/>
      <c r="K25" s="42"/>
      <c r="L25" s="42"/>
    </row>
    <row x14ac:dyDescent="0.25" r="26" customHeight="1" ht="18.75">
      <c r="A26" s="41"/>
      <c r="B26" s="19"/>
      <c r="C26" s="19"/>
      <c r="D26" s="19"/>
      <c r="E26" s="19"/>
      <c r="F26" s="19"/>
      <c r="G26" s="19"/>
      <c r="H26" s="19"/>
      <c r="I26" s="19"/>
      <c r="J26" s="19"/>
      <c r="K26" s="42"/>
      <c r="L26" s="42"/>
    </row>
    <row x14ac:dyDescent="0.25" r="27" customHeight="1" ht="18.75">
      <c r="A27" s="41"/>
      <c r="B27" s="19"/>
      <c r="C27" s="19"/>
      <c r="D27" s="19"/>
      <c r="E27" s="19"/>
      <c r="F27" s="19"/>
      <c r="G27" s="19"/>
      <c r="H27" s="19"/>
      <c r="I27" s="19"/>
      <c r="J27" s="19"/>
      <c r="K27" s="42"/>
      <c r="L27" s="42"/>
    </row>
    <row x14ac:dyDescent="0.25" r="28" customHeight="1" ht="18.75">
      <c r="A28" s="41"/>
      <c r="B28" s="19"/>
      <c r="C28" s="19"/>
      <c r="D28" s="19"/>
      <c r="E28" s="19"/>
      <c r="F28" s="19"/>
      <c r="G28" s="19"/>
      <c r="H28" s="19"/>
      <c r="I28" s="19"/>
      <c r="J28" s="19"/>
      <c r="K28" s="42"/>
      <c r="L28" s="42"/>
    </row>
    <row x14ac:dyDescent="0.25" r="29" customHeight="1" ht="18.75">
      <c r="A29" s="41"/>
      <c r="B29" s="19"/>
      <c r="C29" s="19"/>
      <c r="D29" s="19"/>
      <c r="E29" s="19"/>
      <c r="F29" s="19"/>
      <c r="G29" s="19"/>
      <c r="H29" s="19"/>
      <c r="I29" s="19"/>
      <c r="J29" s="19"/>
      <c r="K29" s="42"/>
      <c r="L29" s="42"/>
    </row>
    <row x14ac:dyDescent="0.25" r="30" customHeight="1" ht="18.75">
      <c r="A30" s="41"/>
      <c r="B30" s="19"/>
      <c r="C30" s="19"/>
      <c r="D30" s="19"/>
      <c r="E30" s="19"/>
      <c r="F30" s="19"/>
      <c r="G30" s="19"/>
      <c r="H30" s="19"/>
      <c r="I30" s="19"/>
      <c r="J30" s="19"/>
      <c r="K30" s="42"/>
      <c r="L30" s="42"/>
    </row>
    <row x14ac:dyDescent="0.25" r="31" customHeight="1" ht="18.75">
      <c r="A31" s="41"/>
      <c r="B31" s="19"/>
      <c r="C31" s="19"/>
      <c r="D31" s="19"/>
      <c r="E31" s="19"/>
      <c r="F31" s="19"/>
      <c r="G31" s="19"/>
      <c r="H31" s="19"/>
      <c r="I31" s="19"/>
      <c r="J31" s="19"/>
      <c r="K31" s="42"/>
      <c r="L31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9" width="19.433571428571426" customWidth="1" bestFit="1"/>
    <col min="2" max="2" style="10" width="15.005" customWidth="1" bestFit="1"/>
    <col min="3" max="3" style="10" width="13.862142857142858" customWidth="1" bestFit="1"/>
    <col min="4" max="4" style="10" width="10.576428571428572" customWidth="1" bestFit="1"/>
    <col min="5" max="5" style="11" width="13.576428571428572" customWidth="1" bestFit="1"/>
    <col min="6" max="6" style="10" width="16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x14ac:dyDescent="0.25" r="3" customHeight="1" ht="18.75">
      <c r="A3" s="5" t="s">
        <v>125</v>
      </c>
      <c r="B3" s="18" t="s">
        <v>126</v>
      </c>
      <c r="C3" s="5" t="s">
        <v>37</v>
      </c>
      <c r="D3" s="7"/>
      <c r="E3" s="6" t="s">
        <v>10</v>
      </c>
      <c r="F3" s="7"/>
    </row>
    <row x14ac:dyDescent="0.25" r="4" customHeight="1" ht="18.75">
      <c r="A4" s="5" t="s">
        <v>127</v>
      </c>
      <c r="B4" s="5" t="s">
        <v>128</v>
      </c>
      <c r="C4" s="5" t="s">
        <v>37</v>
      </c>
      <c r="D4" s="5"/>
      <c r="E4" s="6" t="s">
        <v>10</v>
      </c>
      <c r="F4" s="7"/>
    </row>
    <row x14ac:dyDescent="0.25" r="5" customHeight="1" ht="18.75">
      <c r="A5" s="5" t="s">
        <v>129</v>
      </c>
      <c r="B5" s="5" t="s">
        <v>92</v>
      </c>
      <c r="C5" s="5" t="s">
        <v>37</v>
      </c>
      <c r="D5" s="5"/>
      <c r="E5" s="6" t="s">
        <v>10</v>
      </c>
      <c r="F5" s="7"/>
    </row>
    <row x14ac:dyDescent="0.25" r="6" customHeight="1" ht="18.75">
      <c r="A6" s="5" t="s">
        <v>130</v>
      </c>
      <c r="B6" s="5" t="s">
        <v>43</v>
      </c>
      <c r="C6" s="5" t="s">
        <v>37</v>
      </c>
      <c r="D6" s="5"/>
      <c r="E6" s="6" t="s">
        <v>20</v>
      </c>
      <c r="F6" s="7"/>
    </row>
    <row x14ac:dyDescent="0.25" r="7" customHeight="1" ht="18.75">
      <c r="A7" s="5" t="s">
        <v>131</v>
      </c>
      <c r="B7" s="5" t="s">
        <v>132</v>
      </c>
      <c r="C7" s="5" t="s">
        <v>37</v>
      </c>
      <c r="D7" s="7"/>
      <c r="E7" s="6" t="s">
        <v>20</v>
      </c>
      <c r="F7" s="7"/>
    </row>
    <row x14ac:dyDescent="0.25" r="8" customHeight="1" ht="18.75">
      <c r="A8" s="22" t="s">
        <v>133</v>
      </c>
      <c r="B8" s="5" t="s">
        <v>134</v>
      </c>
      <c r="C8" s="5" t="s">
        <v>37</v>
      </c>
      <c r="D8" s="5"/>
      <c r="E8" s="6" t="s">
        <v>20</v>
      </c>
      <c r="F8" s="7"/>
    </row>
    <row x14ac:dyDescent="0.25" r="9" customHeight="1" ht="18.75">
      <c r="A9" s="22" t="s">
        <v>135</v>
      </c>
      <c r="B9" s="5" t="s">
        <v>136</v>
      </c>
      <c r="C9" s="5" t="s">
        <v>37</v>
      </c>
      <c r="D9" s="5"/>
      <c r="E9" s="6" t="s">
        <v>10</v>
      </c>
      <c r="F9" s="7"/>
    </row>
    <row x14ac:dyDescent="0.25" r="10" customHeight="1" ht="18.75">
      <c r="A10" s="22" t="s">
        <v>137</v>
      </c>
      <c r="B10" s="5" t="s">
        <v>138</v>
      </c>
      <c r="C10" s="5" t="s">
        <v>37</v>
      </c>
      <c r="D10" s="5"/>
      <c r="E10" s="6" t="s">
        <v>10</v>
      </c>
      <c r="F10" s="7"/>
    </row>
    <row x14ac:dyDescent="0.25" r="11" customHeight="1" ht="18.75">
      <c r="A11" s="22" t="s">
        <v>139</v>
      </c>
      <c r="B11" s="5" t="s">
        <v>140</v>
      </c>
      <c r="C11" s="5" t="s">
        <v>37</v>
      </c>
      <c r="D11" s="5"/>
      <c r="E11" s="6" t="s">
        <v>20</v>
      </c>
      <c r="F11" s="7"/>
    </row>
    <row x14ac:dyDescent="0.25" r="12" customHeight="1" ht="18.75">
      <c r="A12" s="8" t="s">
        <v>25</v>
      </c>
      <c r="B12" s="3" t="s">
        <v>26</v>
      </c>
      <c r="C12" s="3" t="s">
        <v>27</v>
      </c>
      <c r="D12" s="8"/>
      <c r="E12" s="4" t="s">
        <v>20</v>
      </c>
      <c r="F12" s="8"/>
    </row>
    <row x14ac:dyDescent="0.25" r="13" customHeight="1" ht="18.75">
      <c r="A13" s="8" t="s">
        <v>28</v>
      </c>
      <c r="B13" s="3" t="s">
        <v>29</v>
      </c>
      <c r="C13" s="3" t="s">
        <v>27</v>
      </c>
      <c r="D13" s="8"/>
      <c r="E13" s="4" t="s">
        <v>20</v>
      </c>
      <c r="F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20" width="10.862142857142858" customWidth="1" bestFit="1"/>
    <col min="2" max="2" style="10" width="11.005" customWidth="1" bestFit="1"/>
    <col min="3" max="3" style="20" width="12.576428571428572" customWidth="1" bestFit="1"/>
    <col min="4" max="4" style="10" width="11.005" customWidth="1" bestFit="1"/>
    <col min="5" max="5" style="11" width="10.290714285714287" customWidth="1" bestFit="1"/>
    <col min="6" max="6" style="11" width="10.290714285714287" customWidth="1" bestFit="1"/>
  </cols>
  <sheetData>
    <row x14ac:dyDescent="0.25" r="1" customHeight="1" ht="18.75">
      <c r="A1" s="29" t="s">
        <v>59</v>
      </c>
      <c r="B1" s="30" t="s">
        <v>106</v>
      </c>
      <c r="C1" s="29" t="s">
        <v>112</v>
      </c>
      <c r="D1" s="30" t="s">
        <v>110</v>
      </c>
      <c r="E1" s="32" t="s">
        <v>25</v>
      </c>
      <c r="F1" s="32" t="s">
        <v>28</v>
      </c>
    </row>
    <row x14ac:dyDescent="0.25" r="2" customHeight="1" ht="18.75">
      <c r="A2" s="16">
        <f>ROW()-1</f>
      </c>
      <c r="B2" s="18" t="s">
        <v>113</v>
      </c>
      <c r="C2" s="16">
        <v>2</v>
      </c>
      <c r="D2" s="18" t="s">
        <v>114</v>
      </c>
      <c r="E2" s="34"/>
      <c r="F2" s="34"/>
    </row>
    <row x14ac:dyDescent="0.25" r="3" customHeight="1" ht="18.75">
      <c r="A3" s="16">
        <f>ROW()-1</f>
      </c>
      <c r="B3" s="18" t="s">
        <v>115</v>
      </c>
      <c r="C3" s="16">
        <v>2</v>
      </c>
      <c r="D3" s="18" t="s">
        <v>114</v>
      </c>
      <c r="E3" s="34"/>
      <c r="F3" s="34"/>
    </row>
    <row x14ac:dyDescent="0.25" r="4" customHeight="1" ht="18.75">
      <c r="A4" s="16">
        <f>ROW()-1</f>
      </c>
      <c r="B4" s="18" t="s">
        <v>116</v>
      </c>
      <c r="C4" s="16">
        <v>2</v>
      </c>
      <c r="D4" s="18" t="s">
        <v>114</v>
      </c>
      <c r="E4" s="34"/>
      <c r="F4" s="34"/>
    </row>
    <row x14ac:dyDescent="0.25" r="5" customHeight="1" ht="18.75">
      <c r="A5" s="16">
        <f>ROW()-1</f>
      </c>
      <c r="B5" s="18" t="s">
        <v>117</v>
      </c>
      <c r="C5" s="16">
        <v>2</v>
      </c>
      <c r="D5" s="18" t="s">
        <v>114</v>
      </c>
      <c r="E5" s="34"/>
      <c r="F5" s="34"/>
    </row>
    <row x14ac:dyDescent="0.25" r="6" customHeight="1" ht="18.75">
      <c r="A6" s="16">
        <f>ROW()-1</f>
      </c>
      <c r="B6" s="18" t="s">
        <v>118</v>
      </c>
      <c r="C6" s="16">
        <v>2</v>
      </c>
      <c r="D6" s="18" t="s">
        <v>114</v>
      </c>
      <c r="E6" s="34"/>
      <c r="F6" s="34"/>
    </row>
    <row x14ac:dyDescent="0.25" r="7" customHeight="1" ht="18.75">
      <c r="A7" s="16">
        <f>ROW()-1</f>
      </c>
      <c r="B7" s="18" t="s">
        <v>119</v>
      </c>
      <c r="C7" s="16">
        <v>2</v>
      </c>
      <c r="D7" s="18" t="s">
        <v>114</v>
      </c>
      <c r="E7" s="34"/>
      <c r="F7" s="34"/>
    </row>
    <row x14ac:dyDescent="0.25" r="8" customHeight="1" ht="18.75">
      <c r="A8" s="16">
        <f>ROW()-1</f>
      </c>
      <c r="B8" s="18" t="s">
        <v>120</v>
      </c>
      <c r="C8" s="16">
        <v>4</v>
      </c>
      <c r="D8" s="18" t="s">
        <v>121</v>
      </c>
      <c r="E8" s="34"/>
      <c r="F8" s="34"/>
    </row>
    <row x14ac:dyDescent="0.25" r="9" customHeight="1" ht="18.75">
      <c r="A9" s="16">
        <f>ROW()-1</f>
      </c>
      <c r="B9" s="18" t="s">
        <v>122</v>
      </c>
      <c r="C9" s="16">
        <v>4</v>
      </c>
      <c r="D9" s="18" t="s">
        <v>121</v>
      </c>
      <c r="E9" s="34"/>
      <c r="F9" s="34"/>
    </row>
    <row x14ac:dyDescent="0.25" r="10" customHeight="1" ht="18.75">
      <c r="A10" s="16">
        <f>ROW()-1</f>
      </c>
      <c r="B10" s="18" t="s">
        <v>123</v>
      </c>
      <c r="C10" s="16">
        <v>4</v>
      </c>
      <c r="D10" s="18" t="s">
        <v>121</v>
      </c>
      <c r="E10" s="37"/>
      <c r="F10" s="37"/>
    </row>
    <row x14ac:dyDescent="0.25" r="11" customHeight="1" ht="18.75">
      <c r="A11" s="16">
        <f>ROW()-1</f>
      </c>
      <c r="B11" s="18" t="s">
        <v>124</v>
      </c>
      <c r="C11" s="16">
        <v>4</v>
      </c>
      <c r="D11" s="18" t="s">
        <v>121</v>
      </c>
      <c r="E11" s="34"/>
      <c r="F11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9" width="16.14785714285714" customWidth="1" bestFit="1"/>
    <col min="2" max="2" style="10" width="16.14785714285714" customWidth="1" bestFit="1"/>
    <col min="3" max="3" style="10" width="15.43357142857143" customWidth="1" bestFit="1"/>
    <col min="4" max="4" style="10" width="10.576428571428572" customWidth="1" bestFit="1"/>
    <col min="5" max="5" style="11" width="6.576428571428571" customWidth="1" bestFit="1"/>
    <col min="6" max="6" style="10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x14ac:dyDescent="0.25" r="3" customHeight="1" ht="18.75">
      <c r="A3" s="36" t="s">
        <v>106</v>
      </c>
      <c r="B3" s="18" t="s">
        <v>107</v>
      </c>
      <c r="C3" s="5" t="s">
        <v>37</v>
      </c>
      <c r="D3" s="7"/>
      <c r="E3" s="6" t="s">
        <v>10</v>
      </c>
      <c r="F3" s="7"/>
    </row>
    <row x14ac:dyDescent="0.25" r="4" customHeight="1" ht="18.75">
      <c r="A4" s="3" t="s">
        <v>108</v>
      </c>
      <c r="B4" s="3" t="s">
        <v>109</v>
      </c>
      <c r="C4" s="3" t="s">
        <v>8</v>
      </c>
      <c r="D4" s="3" t="s">
        <v>9</v>
      </c>
      <c r="E4" s="4" t="s">
        <v>10</v>
      </c>
      <c r="F4" s="8"/>
    </row>
    <row x14ac:dyDescent="0.25" r="5" customHeight="1" ht="18.75">
      <c r="A5" s="5" t="s">
        <v>110</v>
      </c>
      <c r="B5" s="5" t="s">
        <v>111</v>
      </c>
      <c r="C5" s="5" t="s">
        <v>37</v>
      </c>
      <c r="D5" s="5"/>
      <c r="E5" s="6" t="s">
        <v>10</v>
      </c>
      <c r="F5" s="7"/>
    </row>
    <row x14ac:dyDescent="0.25" r="6" customHeight="1" ht="18.75">
      <c r="A6" s="8" t="s">
        <v>25</v>
      </c>
      <c r="B6" s="3" t="s">
        <v>26</v>
      </c>
      <c r="C6" s="3" t="s">
        <v>27</v>
      </c>
      <c r="D6" s="8"/>
      <c r="E6" s="4" t="s">
        <v>20</v>
      </c>
      <c r="F6" s="8"/>
    </row>
    <row x14ac:dyDescent="0.25" r="7" customHeight="1" ht="18.75">
      <c r="A7" s="8" t="s">
        <v>28</v>
      </c>
      <c r="B7" s="3" t="s">
        <v>29</v>
      </c>
      <c r="C7" s="3" t="s">
        <v>27</v>
      </c>
      <c r="D7" s="8"/>
      <c r="E7" s="4" t="s">
        <v>20</v>
      </c>
      <c r="F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20" width="11.862142857142858" customWidth="1" bestFit="1"/>
    <col min="2" max="2" style="10" width="10.290714285714287" customWidth="1" bestFit="1"/>
    <col min="3" max="3" style="10" width="6.005" customWidth="1" bestFit="1"/>
    <col min="4" max="4" style="35" width="15.005" customWidth="1" bestFit="1"/>
    <col min="5" max="5" style="11" width="10.290714285714287" customWidth="1" bestFit="1"/>
    <col min="6" max="6" style="11" width="10.290714285714287" customWidth="1" bestFit="1"/>
  </cols>
  <sheetData>
    <row x14ac:dyDescent="0.25" r="1" customHeight="1" ht="18.75">
      <c r="A1" s="29" t="s">
        <v>59</v>
      </c>
      <c r="B1" s="30" t="s">
        <v>91</v>
      </c>
      <c r="C1" s="30" t="s">
        <v>93</v>
      </c>
      <c r="D1" s="31" t="s">
        <v>95</v>
      </c>
      <c r="E1" s="32" t="s">
        <v>25</v>
      </c>
      <c r="F1" s="32" t="s">
        <v>28</v>
      </c>
    </row>
    <row x14ac:dyDescent="0.25" r="2" customHeight="1" ht="18.75">
      <c r="A2" s="16">
        <f>ROW()-1</f>
      </c>
      <c r="B2" s="18" t="s">
        <v>96</v>
      </c>
      <c r="C2" s="18" t="s">
        <v>97</v>
      </c>
      <c r="D2" s="33" t="s">
        <v>98</v>
      </c>
      <c r="E2" s="34"/>
      <c r="F2" s="34"/>
    </row>
    <row x14ac:dyDescent="0.25" r="3" customHeight="1" ht="18.75">
      <c r="A3" s="16">
        <f>ROW()-1</f>
      </c>
      <c r="B3" s="18" t="s">
        <v>99</v>
      </c>
      <c r="C3" s="18" t="s">
        <v>100</v>
      </c>
      <c r="D3" s="33" t="s">
        <v>101</v>
      </c>
      <c r="E3" s="34"/>
      <c r="F3" s="34"/>
    </row>
    <row x14ac:dyDescent="0.25" r="4" customHeight="1" ht="18.75">
      <c r="A4" s="16">
        <f>ROW()-1</f>
      </c>
      <c r="B4" s="18" t="s">
        <v>102</v>
      </c>
      <c r="C4" s="18" t="s">
        <v>97</v>
      </c>
      <c r="D4" s="33" t="s">
        <v>103</v>
      </c>
      <c r="E4" s="34"/>
      <c r="F4" s="34"/>
    </row>
    <row x14ac:dyDescent="0.25" r="5" customHeight="1" ht="18.75">
      <c r="A5" s="16">
        <f>ROW()-1</f>
      </c>
      <c r="B5" s="18" t="s">
        <v>104</v>
      </c>
      <c r="C5" s="18" t="s">
        <v>100</v>
      </c>
      <c r="D5" s="33" t="s">
        <v>105</v>
      </c>
      <c r="E5" s="34"/>
      <c r="F5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9" width="16.14785714285714" customWidth="1" bestFit="1"/>
    <col min="2" max="2" style="10" width="16.14785714285714" customWidth="1" bestFit="1"/>
    <col min="3" max="3" style="10" width="15.43357142857143" customWidth="1" bestFit="1"/>
    <col min="4" max="4" style="10" width="10.576428571428572" customWidth="1" bestFit="1"/>
    <col min="5" max="5" style="11" width="6.576428571428571" customWidth="1" bestFit="1"/>
    <col min="6" max="6" style="10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x14ac:dyDescent="0.25" r="3" customHeight="1" ht="18.75">
      <c r="A3" s="5" t="s">
        <v>91</v>
      </c>
      <c r="B3" s="18" t="s">
        <v>92</v>
      </c>
      <c r="C3" s="5" t="s">
        <v>37</v>
      </c>
      <c r="D3" s="7"/>
      <c r="E3" s="6" t="s">
        <v>10</v>
      </c>
      <c r="F3" s="7"/>
    </row>
    <row x14ac:dyDescent="0.25" r="4" customHeight="1" ht="18.75">
      <c r="A4" s="5" t="s">
        <v>93</v>
      </c>
      <c r="B4" s="18" t="s">
        <v>94</v>
      </c>
      <c r="C4" s="5" t="s">
        <v>37</v>
      </c>
      <c r="D4" s="5"/>
      <c r="E4" s="6" t="s">
        <v>10</v>
      </c>
      <c r="F4" s="7"/>
    </row>
    <row x14ac:dyDescent="0.25" r="5" customHeight="1" ht="18.75">
      <c r="A5" s="5" t="s">
        <v>95</v>
      </c>
      <c r="B5" s="18" t="s">
        <v>41</v>
      </c>
      <c r="C5" s="5" t="s">
        <v>37</v>
      </c>
      <c r="D5" s="5"/>
      <c r="E5" s="6" t="s">
        <v>10</v>
      </c>
      <c r="F5" s="7"/>
    </row>
    <row x14ac:dyDescent="0.25" r="6" customHeight="1" ht="18.75">
      <c r="A6" s="8" t="s">
        <v>25</v>
      </c>
      <c r="B6" s="3" t="s">
        <v>26</v>
      </c>
      <c r="C6" s="3" t="s">
        <v>27</v>
      </c>
      <c r="D6" s="8"/>
      <c r="E6" s="4" t="s">
        <v>20</v>
      </c>
      <c r="F6" s="8"/>
    </row>
    <row x14ac:dyDescent="0.25" r="7" customHeight="1" ht="18.75">
      <c r="A7" s="8" t="s">
        <v>28</v>
      </c>
      <c r="B7" s="3" t="s">
        <v>29</v>
      </c>
      <c r="C7" s="3" t="s">
        <v>27</v>
      </c>
      <c r="D7" s="8"/>
      <c r="E7" s="4" t="s">
        <v>20</v>
      </c>
      <c r="F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20" width="12.576428571428572" customWidth="1" bestFit="1"/>
    <col min="2" max="2" style="20" width="6.2907142857142855" customWidth="1" bestFit="1"/>
    <col min="3" max="3" style="20" width="6.2907142857142855" customWidth="1" bestFit="1"/>
    <col min="4" max="4" style="20" width="18.719285714285714" customWidth="1" bestFit="1"/>
    <col min="5" max="5" style="20" width="12.576428571428572" customWidth="1" bestFit="1"/>
    <col min="6" max="6" style="10" width="11.005" customWidth="1" bestFit="1"/>
    <col min="7" max="7" style="10" width="11.005" customWidth="1" bestFit="1"/>
  </cols>
  <sheetData>
    <row x14ac:dyDescent="0.25" r="1" customHeight="1" ht="18.75">
      <c r="A1" s="12" t="s">
        <v>59</v>
      </c>
      <c r="B1" s="27" t="s">
        <v>79</v>
      </c>
      <c r="C1" s="27" t="s">
        <v>82</v>
      </c>
      <c r="D1" s="28" t="s">
        <v>89</v>
      </c>
      <c r="E1" s="29" t="s">
        <v>90</v>
      </c>
      <c r="F1" s="15" t="s">
        <v>25</v>
      </c>
      <c r="G1" s="15" t="s">
        <v>28</v>
      </c>
    </row>
    <row x14ac:dyDescent="0.25" r="2" customHeight="1" ht="18.75">
      <c r="A2" s="16">
        <f>ROW()-1</f>
      </c>
      <c r="B2" s="16">
        <v>110</v>
      </c>
      <c r="C2" s="16">
        <v>2</v>
      </c>
      <c r="D2" s="16">
        <v>3</v>
      </c>
      <c r="E2" s="16">
        <v>1</v>
      </c>
      <c r="F2" s="19"/>
      <c r="G2" s="19"/>
    </row>
    <row x14ac:dyDescent="0.25" r="3" customHeight="1" ht="18.75">
      <c r="A3" s="16">
        <f>ROW()-1</f>
      </c>
      <c r="B3" s="16">
        <v>110</v>
      </c>
      <c r="C3" s="16">
        <v>2</v>
      </c>
      <c r="D3" s="16">
        <v>4</v>
      </c>
      <c r="E3" s="16">
        <v>2</v>
      </c>
      <c r="F3" s="19"/>
      <c r="G3" s="19"/>
    </row>
    <row x14ac:dyDescent="0.25" r="4" customHeight="1" ht="18.75">
      <c r="A4" s="16">
        <f>ROW()-1</f>
      </c>
      <c r="B4" s="16">
        <v>110</v>
      </c>
      <c r="C4" s="16">
        <v>2</v>
      </c>
      <c r="D4" s="16">
        <v>5</v>
      </c>
      <c r="E4" s="16">
        <v>3</v>
      </c>
      <c r="F4" s="19"/>
      <c r="G4" s="19"/>
    </row>
    <row x14ac:dyDescent="0.25" r="5" customHeight="1" ht="18.75">
      <c r="A5" s="16">
        <f>ROW()-1</f>
      </c>
      <c r="B5" s="16">
        <v>110</v>
      </c>
      <c r="C5" s="16">
        <v>2</v>
      </c>
      <c r="D5" s="16">
        <v>6</v>
      </c>
      <c r="E5" s="16">
        <v>8</v>
      </c>
      <c r="F5" s="19"/>
      <c r="G5" s="19"/>
    </row>
    <row x14ac:dyDescent="0.25" r="6" customHeight="1" ht="18.75">
      <c r="A6" s="16">
        <f>ROW()-1</f>
      </c>
      <c r="B6" s="16">
        <v>110</v>
      </c>
      <c r="C6" s="16">
        <v>2</v>
      </c>
      <c r="D6" s="16">
        <v>7</v>
      </c>
      <c r="E6" s="16">
        <v>4</v>
      </c>
      <c r="F6" s="19"/>
      <c r="G6" s="19"/>
    </row>
    <row x14ac:dyDescent="0.25" r="7" customHeight="1" ht="18.75">
      <c r="A7" s="16">
        <f>ROW()-1</f>
      </c>
      <c r="B7" s="16">
        <v>111</v>
      </c>
      <c r="C7" s="16">
        <v>1</v>
      </c>
      <c r="D7" s="16">
        <v>1</v>
      </c>
      <c r="E7" s="16">
        <v>7</v>
      </c>
      <c r="F7" s="19"/>
      <c r="G7" s="19"/>
    </row>
    <row x14ac:dyDescent="0.25" r="8" customHeight="1" ht="18.75">
      <c r="A8" s="16">
        <f>ROW()-1</f>
      </c>
      <c r="B8" s="16">
        <v>111</v>
      </c>
      <c r="C8" s="16">
        <v>1</v>
      </c>
      <c r="D8" s="16">
        <v>2</v>
      </c>
      <c r="E8" s="16">
        <v>10</v>
      </c>
      <c r="F8" s="19"/>
      <c r="G8" s="19"/>
    </row>
    <row x14ac:dyDescent="0.25" r="9" customHeight="1" ht="18.75">
      <c r="A9" s="16">
        <f>ROW()-1</f>
      </c>
      <c r="B9" s="16">
        <v>111</v>
      </c>
      <c r="C9" s="16">
        <v>1</v>
      </c>
      <c r="D9" s="16">
        <v>8</v>
      </c>
      <c r="E9" s="16">
        <v>9</v>
      </c>
      <c r="F9" s="19"/>
      <c r="G9" s="19"/>
    </row>
    <row x14ac:dyDescent="0.25" r="10" customHeight="1" ht="18.75">
      <c r="A10" s="16">
        <f>ROW()-1</f>
      </c>
      <c r="B10" s="16">
        <v>111</v>
      </c>
      <c r="C10" s="16">
        <v>1</v>
      </c>
      <c r="D10" s="16">
        <v>9</v>
      </c>
      <c r="E10" s="16">
        <v>5</v>
      </c>
      <c r="F10" s="19"/>
      <c r="G10" s="19"/>
    </row>
    <row x14ac:dyDescent="0.25" r="11" customHeight="1" ht="18.75">
      <c r="A11" s="16">
        <f>ROW()-1</f>
      </c>
      <c r="B11" s="16">
        <v>111</v>
      </c>
      <c r="C11" s="16">
        <v>1</v>
      </c>
      <c r="D11" s="16">
        <f>ROW()-1</f>
      </c>
      <c r="E11" s="16">
        <v>6</v>
      </c>
      <c r="F11" s="19"/>
      <c r="G11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9" width="16.14785714285714" customWidth="1" bestFit="1"/>
    <col min="2" max="2" style="10" width="16.14785714285714" customWidth="1" bestFit="1"/>
    <col min="3" max="3" style="10" width="15.43357142857143" customWidth="1" bestFit="1"/>
    <col min="4" max="4" style="10" width="10.576428571428572" customWidth="1" bestFit="1"/>
    <col min="5" max="5" style="11" width="6.576428571428571" customWidth="1" bestFit="1"/>
    <col min="6" max="6" style="10" width="17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20.25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x14ac:dyDescent="0.25" r="3" customHeight="1" ht="20.25">
      <c r="A3" s="5" t="s">
        <v>79</v>
      </c>
      <c r="B3" s="5" t="s">
        <v>80</v>
      </c>
      <c r="C3" s="5" t="s">
        <v>81</v>
      </c>
      <c r="D3" s="7"/>
      <c r="E3" s="6" t="s">
        <v>10</v>
      </c>
      <c r="F3" s="7"/>
    </row>
    <row x14ac:dyDescent="0.25" r="4" customHeight="1" ht="20.25">
      <c r="A4" s="5" t="s">
        <v>82</v>
      </c>
      <c r="B4" s="5" t="s">
        <v>83</v>
      </c>
      <c r="C4" s="5" t="s">
        <v>84</v>
      </c>
      <c r="D4" s="5"/>
      <c r="E4" s="6" t="s">
        <v>10</v>
      </c>
      <c r="F4" s="7"/>
    </row>
    <row x14ac:dyDescent="0.25" r="5" customHeight="1" ht="20.25">
      <c r="A5" s="3" t="s">
        <v>85</v>
      </c>
      <c r="B5" s="3" t="s">
        <v>86</v>
      </c>
      <c r="C5" s="3" t="s">
        <v>8</v>
      </c>
      <c r="D5" s="3" t="s">
        <v>9</v>
      </c>
      <c r="E5" s="4" t="s">
        <v>10</v>
      </c>
      <c r="F5" s="3"/>
    </row>
    <row x14ac:dyDescent="0.25" r="6" customHeight="1" ht="20.25">
      <c r="A6" s="3" t="s">
        <v>87</v>
      </c>
      <c r="B6" s="3" t="s">
        <v>88</v>
      </c>
      <c r="C6" s="3" t="s">
        <v>8</v>
      </c>
      <c r="D6" s="3" t="s">
        <v>9</v>
      </c>
      <c r="E6" s="4" t="s">
        <v>10</v>
      </c>
      <c r="F6" s="3"/>
    </row>
    <row x14ac:dyDescent="0.25" r="7" customHeight="1" ht="20.25">
      <c r="A7" s="8" t="s">
        <v>25</v>
      </c>
      <c r="B7" s="3" t="s">
        <v>26</v>
      </c>
      <c r="C7" s="3" t="s">
        <v>27</v>
      </c>
      <c r="D7" s="8"/>
      <c r="E7" s="4" t="s">
        <v>20</v>
      </c>
      <c r="F7" s="8"/>
    </row>
    <row x14ac:dyDescent="0.25" r="8" customHeight="1" ht="21">
      <c r="A8" s="8" t="s">
        <v>28</v>
      </c>
      <c r="B8" s="3" t="s">
        <v>29</v>
      </c>
      <c r="C8" s="3" t="s">
        <v>27</v>
      </c>
      <c r="D8" s="8"/>
      <c r="E8" s="4" t="s">
        <v>20</v>
      </c>
      <c r="F8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/>
  </sheetViews>
  <sheetFormatPr defaultRowHeight="15" x14ac:dyDescent="0.25"/>
  <cols>
    <col min="1" max="1" style="20" width="12.576428571428572" customWidth="1" bestFit="1"/>
    <col min="2" max="2" style="20" width="16.576428571428572" customWidth="1" bestFit="1"/>
    <col min="3" max="3" style="10" width="23.14785714285714" customWidth="1" bestFit="1"/>
    <col min="4" max="4" style="10" width="23.14785714285714" customWidth="1" bestFit="1"/>
    <col min="5" max="5" style="10" width="23.719285714285714" customWidth="1" bestFit="1"/>
    <col min="6" max="6" style="10" width="11.005" customWidth="1" bestFit="1"/>
    <col min="7" max="7" style="10" width="18.576428571428572" customWidth="1" bestFit="1"/>
    <col min="8" max="8" style="10" width="11.005" customWidth="1" bestFit="1"/>
    <col min="9" max="9" style="10" width="11.005" customWidth="1" bestFit="1"/>
  </cols>
  <sheetData>
    <row x14ac:dyDescent="0.25" r="1" customHeight="1" ht="18.75">
      <c r="A1" s="12" t="s">
        <v>59</v>
      </c>
      <c r="B1" s="12" t="s">
        <v>30</v>
      </c>
      <c r="C1" s="23" t="s">
        <v>71</v>
      </c>
      <c r="D1" s="23" t="s">
        <v>72</v>
      </c>
      <c r="E1" s="23" t="s">
        <v>73</v>
      </c>
      <c r="F1" s="23" t="s">
        <v>51</v>
      </c>
      <c r="G1" s="23" t="s">
        <v>55</v>
      </c>
      <c r="H1" s="15" t="s">
        <v>25</v>
      </c>
      <c r="I1" s="15" t="s">
        <v>28</v>
      </c>
    </row>
    <row x14ac:dyDescent="0.25" r="2" customHeight="1" ht="18.75">
      <c r="A2" s="16">
        <f>ROW()-1</f>
      </c>
      <c r="B2" s="16">
        <v>6</v>
      </c>
      <c r="C2" s="18" t="s">
        <v>60</v>
      </c>
      <c r="D2" s="18" t="s">
        <v>74</v>
      </c>
      <c r="E2" s="18" t="s">
        <v>75</v>
      </c>
      <c r="F2" s="19"/>
      <c r="G2" s="19"/>
      <c r="H2" s="19"/>
      <c r="I2" s="19"/>
    </row>
    <row x14ac:dyDescent="0.25" r="3" customHeight="1" ht="18.75">
      <c r="A3" s="16">
        <f>ROW()-1</f>
      </c>
      <c r="B3" s="16">
        <v>1</v>
      </c>
      <c r="C3" s="18" t="s">
        <v>76</v>
      </c>
      <c r="D3" s="18" t="s">
        <v>77</v>
      </c>
      <c r="E3" s="18" t="s">
        <v>78</v>
      </c>
      <c r="F3" s="19"/>
      <c r="G3" s="19"/>
      <c r="H3" s="19"/>
      <c r="I3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9" width="21.576428571428572" customWidth="1" bestFit="1"/>
    <col min="2" max="2" style="10" width="20.290714285714284" customWidth="1" bestFit="1"/>
    <col min="3" max="3" style="10" width="15.43357142857143" customWidth="1" bestFit="1"/>
    <col min="4" max="4" style="10" width="10.576428571428572" customWidth="1" bestFit="1"/>
    <col min="5" max="5" style="11" width="6.576428571428571" customWidth="1" bestFit="1"/>
    <col min="6" max="6" style="10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x14ac:dyDescent="0.25" r="3" customHeight="1" ht="18.75">
      <c r="A3" s="3" t="s">
        <v>15</v>
      </c>
      <c r="B3" s="3" t="s">
        <v>16</v>
      </c>
      <c r="C3" s="3" t="s">
        <v>8</v>
      </c>
      <c r="D3" s="3" t="s">
        <v>9</v>
      </c>
      <c r="E3" s="4" t="s">
        <v>10</v>
      </c>
      <c r="F3" s="3"/>
    </row>
    <row x14ac:dyDescent="0.25" r="4" customHeight="1" ht="18.75">
      <c r="A4" s="5" t="s">
        <v>71</v>
      </c>
      <c r="B4" s="5" t="s">
        <v>32</v>
      </c>
      <c r="C4" s="5" t="s">
        <v>14</v>
      </c>
      <c r="D4" s="5"/>
      <c r="E4" s="6" t="s">
        <v>10</v>
      </c>
      <c r="F4" s="7"/>
    </row>
    <row x14ac:dyDescent="0.25" r="5" customHeight="1" ht="18.75">
      <c r="A5" s="5" t="s">
        <v>72</v>
      </c>
      <c r="B5" s="5" t="s">
        <v>34</v>
      </c>
      <c r="C5" s="5" t="s">
        <v>14</v>
      </c>
      <c r="D5" s="5"/>
      <c r="E5" s="6" t="s">
        <v>10</v>
      </c>
      <c r="F5" s="7"/>
    </row>
    <row x14ac:dyDescent="0.25" r="6" customHeight="1" ht="18.75">
      <c r="A6" s="5" t="s">
        <v>73</v>
      </c>
      <c r="B6" s="5" t="s">
        <v>36</v>
      </c>
      <c r="C6" s="5" t="s">
        <v>37</v>
      </c>
      <c r="D6" s="5"/>
      <c r="E6" s="6" t="s">
        <v>10</v>
      </c>
      <c r="F6" s="7"/>
    </row>
    <row x14ac:dyDescent="0.25" r="7" customHeight="1" ht="18.75">
      <c r="A7" s="5" t="s">
        <v>51</v>
      </c>
      <c r="B7" s="5" t="s">
        <v>52</v>
      </c>
      <c r="C7" s="5" t="s">
        <v>19</v>
      </c>
      <c r="D7" s="7"/>
      <c r="E7" s="6" t="s">
        <v>10</v>
      </c>
      <c r="F7" s="7"/>
    </row>
    <row x14ac:dyDescent="0.25" r="8" customHeight="1" ht="18.75">
      <c r="A8" s="22" t="s">
        <v>55</v>
      </c>
      <c r="B8" s="5" t="s">
        <v>56</v>
      </c>
      <c r="C8" s="5" t="s">
        <v>19</v>
      </c>
      <c r="D8" s="5"/>
      <c r="E8" s="6" t="s">
        <v>10</v>
      </c>
      <c r="F8" s="7"/>
    </row>
    <row x14ac:dyDescent="0.25" r="9" customHeight="1" ht="18.75">
      <c r="A9" s="8" t="s">
        <v>25</v>
      </c>
      <c r="B9" s="3" t="s">
        <v>26</v>
      </c>
      <c r="C9" s="3" t="s">
        <v>27</v>
      </c>
      <c r="D9" s="8"/>
      <c r="E9" s="4" t="s">
        <v>20</v>
      </c>
      <c r="F9" s="8"/>
    </row>
    <row x14ac:dyDescent="0.25" r="10" customHeight="1" ht="18.75">
      <c r="A10" s="8" t="s">
        <v>28</v>
      </c>
      <c r="B10" s="3" t="s">
        <v>29</v>
      </c>
      <c r="C10" s="3" t="s">
        <v>27</v>
      </c>
      <c r="D10" s="8"/>
      <c r="E10" s="4" t="s">
        <v>20</v>
      </c>
      <c r="F1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"/>
  <sheetViews>
    <sheetView workbookViewId="0"/>
  </sheetViews>
  <sheetFormatPr defaultRowHeight="15" x14ac:dyDescent="0.25"/>
  <cols>
    <col min="1" max="1" style="20" width="12.576428571428572" customWidth="1" bestFit="1"/>
    <col min="2" max="2" style="20" width="16.576428571428572" customWidth="1" bestFit="1"/>
    <col min="3" max="3" style="10" width="15.005" customWidth="1" bestFit="1"/>
    <col min="4" max="4" style="10" width="15.005" customWidth="1" bestFit="1"/>
    <col min="5" max="5" style="10" width="15.005" customWidth="1" bestFit="1"/>
    <col min="6" max="6" style="10" width="16.14785714285714" customWidth="1" bestFit="1"/>
    <col min="7" max="7" style="10" width="12.43357142857143" customWidth="1" bestFit="1"/>
    <col min="8" max="8" style="10" width="30.576428571428572" customWidth="1" bestFit="1"/>
    <col min="9" max="9" style="26" width="24.433571428571426" customWidth="1" bestFit="1"/>
    <col min="10" max="10" style="10" width="15.005" customWidth="1" bestFit="1"/>
    <col min="11" max="11" style="10" width="15.005" customWidth="1" bestFit="1"/>
    <col min="12" max="12" style="10" width="11.005" customWidth="1" bestFit="1"/>
    <col min="13" max="13" style="10" width="13.576428571428572" customWidth="1" bestFit="1"/>
    <col min="14" max="14" style="10" width="18.576428571428572" customWidth="1" bestFit="1"/>
    <col min="15" max="15" style="10" width="11.005" customWidth="1" bestFit="1"/>
    <col min="16" max="16" style="10" width="11.005" customWidth="1" bestFit="1"/>
    <col min="17" max="17" style="10" width="11.005" customWidth="1" bestFit="1"/>
  </cols>
  <sheetData>
    <row x14ac:dyDescent="0.25" r="1" customHeight="1" ht="18.75">
      <c r="A1" s="12" t="s">
        <v>59</v>
      </c>
      <c r="B1" s="12" t="s">
        <v>30</v>
      </c>
      <c r="C1" s="23" t="s">
        <v>31</v>
      </c>
      <c r="D1" s="23" t="s">
        <v>33</v>
      </c>
      <c r="E1" s="23" t="s">
        <v>35</v>
      </c>
      <c r="F1" s="23" t="s">
        <v>38</v>
      </c>
      <c r="G1" s="23" t="s">
        <v>40</v>
      </c>
      <c r="H1" s="23" t="s">
        <v>42</v>
      </c>
      <c r="I1" s="24" t="s">
        <v>44</v>
      </c>
      <c r="J1" s="23" t="s">
        <v>47</v>
      </c>
      <c r="K1" s="23" t="s">
        <v>49</v>
      </c>
      <c r="L1" s="23" t="s">
        <v>51</v>
      </c>
      <c r="M1" s="23" t="s">
        <v>53</v>
      </c>
      <c r="N1" s="23" t="s">
        <v>55</v>
      </c>
      <c r="O1" s="23" t="s">
        <v>57</v>
      </c>
      <c r="P1" s="15" t="s">
        <v>25</v>
      </c>
      <c r="Q1" s="15" t="s">
        <v>28</v>
      </c>
    </row>
    <row x14ac:dyDescent="0.25" r="2" customHeight="1" ht="18.75">
      <c r="A2" s="16">
        <f>ROW()-1</f>
      </c>
      <c r="B2" s="16">
        <v>6</v>
      </c>
      <c r="C2" s="18" t="s">
        <v>60</v>
      </c>
      <c r="D2" s="18" t="s">
        <v>61</v>
      </c>
      <c r="E2" s="18" t="s">
        <v>62</v>
      </c>
      <c r="F2" s="18" t="s">
        <v>63</v>
      </c>
      <c r="G2" s="18" t="s">
        <v>64</v>
      </c>
      <c r="H2" s="18" t="s">
        <v>65</v>
      </c>
      <c r="I2" s="25">
        <v>1.9791666666666665</v>
      </c>
      <c r="J2" s="19"/>
      <c r="K2" s="19"/>
      <c r="L2" s="19"/>
      <c r="M2" s="19"/>
      <c r="N2" s="19"/>
      <c r="O2" s="19"/>
      <c r="P2" s="19"/>
      <c r="Q2" s="19"/>
    </row>
    <row x14ac:dyDescent="0.25" r="3" customHeight="1" ht="18.75">
      <c r="A3" s="16">
        <f>ROW()-1</f>
      </c>
      <c r="B3" s="16">
        <v>7</v>
      </c>
      <c r="C3" s="18" t="s">
        <v>66</v>
      </c>
      <c r="D3" s="18" t="s">
        <v>61</v>
      </c>
      <c r="E3" s="18" t="s">
        <v>67</v>
      </c>
      <c r="F3" s="18" t="s">
        <v>68</v>
      </c>
      <c r="G3" s="18" t="s">
        <v>69</v>
      </c>
      <c r="H3" s="18" t="s">
        <v>70</v>
      </c>
      <c r="I3" s="25"/>
      <c r="J3" s="19"/>
      <c r="K3" s="19"/>
      <c r="L3" s="19"/>
      <c r="M3" s="19"/>
      <c r="N3" s="19"/>
      <c r="O3" s="19"/>
      <c r="P3" s="19"/>
      <c r="Q3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/>
  </sheetViews>
  <sheetFormatPr defaultRowHeight="15" x14ac:dyDescent="0.25"/>
  <cols>
    <col min="1" max="1" style="9" width="22.719285714285714" customWidth="1" bestFit="1"/>
    <col min="2" max="2" style="10" width="20.290714285714284" customWidth="1" bestFit="1"/>
    <col min="3" max="3" style="10" width="23.862142857142857" customWidth="1" bestFit="1"/>
    <col min="4" max="4" style="10" width="10.576428571428572" customWidth="1" bestFit="1"/>
    <col min="5" max="5" style="11" width="6.576428571428571" customWidth="1" bestFit="1"/>
    <col min="6" max="6" style="10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x14ac:dyDescent="0.25" r="3" customHeight="1" ht="18.75">
      <c r="A3" s="3" t="s">
        <v>15</v>
      </c>
      <c r="B3" s="3" t="s">
        <v>16</v>
      </c>
      <c r="C3" s="3" t="s">
        <v>8</v>
      </c>
      <c r="D3" s="3" t="s">
        <v>9</v>
      </c>
      <c r="E3" s="4" t="s">
        <v>10</v>
      </c>
      <c r="F3" s="3"/>
    </row>
    <row x14ac:dyDescent="0.25" r="4" customHeight="1" ht="18.75">
      <c r="A4" s="5" t="s">
        <v>31</v>
      </c>
      <c r="B4" s="5" t="s">
        <v>32</v>
      </c>
      <c r="C4" s="5" t="s">
        <v>14</v>
      </c>
      <c r="D4" s="5"/>
      <c r="E4" s="6" t="s">
        <v>10</v>
      </c>
      <c r="F4" s="7"/>
    </row>
    <row x14ac:dyDescent="0.25" r="5" customHeight="1" ht="18.75">
      <c r="A5" s="5" t="s">
        <v>33</v>
      </c>
      <c r="B5" s="5" t="s">
        <v>34</v>
      </c>
      <c r="C5" s="5" t="s">
        <v>14</v>
      </c>
      <c r="D5" s="5"/>
      <c r="E5" s="6" t="s">
        <v>10</v>
      </c>
      <c r="F5" s="7"/>
    </row>
    <row x14ac:dyDescent="0.25" r="6" customHeight="1" ht="18.75">
      <c r="A6" s="5" t="s">
        <v>35</v>
      </c>
      <c r="B6" s="5" t="s">
        <v>36</v>
      </c>
      <c r="C6" s="5" t="s">
        <v>37</v>
      </c>
      <c r="D6" s="5"/>
      <c r="E6" s="6" t="s">
        <v>10</v>
      </c>
      <c r="F6" s="7"/>
    </row>
    <row x14ac:dyDescent="0.25" r="7" customHeight="1" ht="18.75">
      <c r="A7" s="5" t="s">
        <v>38</v>
      </c>
      <c r="B7" s="5" t="s">
        <v>39</v>
      </c>
      <c r="C7" s="5" t="s">
        <v>37</v>
      </c>
      <c r="D7" s="5"/>
      <c r="E7" s="6" t="s">
        <v>10</v>
      </c>
      <c r="F7" s="7"/>
    </row>
    <row x14ac:dyDescent="0.25" r="8" customHeight="1" ht="18.75">
      <c r="A8" s="5" t="s">
        <v>40</v>
      </c>
      <c r="B8" s="5" t="s">
        <v>41</v>
      </c>
      <c r="C8" s="5" t="s">
        <v>37</v>
      </c>
      <c r="D8" s="5"/>
      <c r="E8" s="6" t="s">
        <v>10</v>
      </c>
      <c r="F8" s="7"/>
    </row>
    <row x14ac:dyDescent="0.25" r="9" customHeight="1" ht="18.75">
      <c r="A9" s="5" t="s">
        <v>42</v>
      </c>
      <c r="B9" s="5" t="s">
        <v>43</v>
      </c>
      <c r="C9" s="5" t="s">
        <v>37</v>
      </c>
      <c r="D9" s="5"/>
      <c r="E9" s="6" t="s">
        <v>10</v>
      </c>
      <c r="F9" s="7"/>
    </row>
    <row x14ac:dyDescent="0.25" r="10" customHeight="1" ht="18.75">
      <c r="A10" s="5" t="s">
        <v>44</v>
      </c>
      <c r="B10" s="5" t="s">
        <v>45</v>
      </c>
      <c r="C10" s="5" t="s">
        <v>46</v>
      </c>
      <c r="D10" s="5"/>
      <c r="E10" s="6" t="s">
        <v>10</v>
      </c>
      <c r="F10" s="7"/>
    </row>
    <row x14ac:dyDescent="0.25" r="11" customHeight="1" ht="18.75">
      <c r="A11" s="5" t="s">
        <v>47</v>
      </c>
      <c r="B11" s="5" t="s">
        <v>48</v>
      </c>
      <c r="C11" s="5" t="s">
        <v>37</v>
      </c>
      <c r="D11" s="5"/>
      <c r="E11" s="6" t="s">
        <v>10</v>
      </c>
      <c r="F11" s="7"/>
    </row>
    <row x14ac:dyDescent="0.25" r="12" customHeight="1" ht="18.75">
      <c r="A12" s="5" t="s">
        <v>49</v>
      </c>
      <c r="B12" s="5" t="s">
        <v>50</v>
      </c>
      <c r="C12" s="5" t="s">
        <v>19</v>
      </c>
      <c r="D12" s="5"/>
      <c r="E12" s="6" t="s">
        <v>10</v>
      </c>
      <c r="F12" s="7"/>
    </row>
    <row x14ac:dyDescent="0.25" r="13" customHeight="1" ht="18.75">
      <c r="A13" s="5" t="s">
        <v>51</v>
      </c>
      <c r="B13" s="5" t="s">
        <v>52</v>
      </c>
      <c r="C13" s="5" t="s">
        <v>19</v>
      </c>
      <c r="D13" s="7"/>
      <c r="E13" s="6" t="s">
        <v>10</v>
      </c>
      <c r="F13" s="7"/>
    </row>
    <row x14ac:dyDescent="0.25" r="14" customHeight="1" ht="18.75">
      <c r="A14" s="22" t="s">
        <v>53</v>
      </c>
      <c r="B14" s="5" t="s">
        <v>54</v>
      </c>
      <c r="C14" s="5" t="s">
        <v>19</v>
      </c>
      <c r="D14" s="5"/>
      <c r="E14" s="6" t="s">
        <v>10</v>
      </c>
      <c r="F14" s="7"/>
    </row>
    <row x14ac:dyDescent="0.25" r="15" customHeight="1" ht="18.75">
      <c r="A15" s="22" t="s">
        <v>55</v>
      </c>
      <c r="B15" s="5" t="s">
        <v>56</v>
      </c>
      <c r="C15" s="5" t="s">
        <v>19</v>
      </c>
      <c r="D15" s="5"/>
      <c r="E15" s="6" t="s">
        <v>10</v>
      </c>
      <c r="F15" s="7"/>
    </row>
    <row x14ac:dyDescent="0.25" r="16" customHeight="1" ht="18.75">
      <c r="A16" s="22" t="s">
        <v>57</v>
      </c>
      <c r="B16" s="5" t="s">
        <v>58</v>
      </c>
      <c r="C16" s="5" t="s">
        <v>19</v>
      </c>
      <c r="D16" s="5"/>
      <c r="E16" s="6" t="s">
        <v>10</v>
      </c>
      <c r="F16" s="7"/>
    </row>
    <row x14ac:dyDescent="0.25" r="17" customHeight="1" ht="18.75">
      <c r="A17" s="8" t="s">
        <v>25</v>
      </c>
      <c r="B17" s="3" t="s">
        <v>26</v>
      </c>
      <c r="C17" s="3" t="s">
        <v>27</v>
      </c>
      <c r="D17" s="8"/>
      <c r="E17" s="4" t="s">
        <v>20</v>
      </c>
      <c r="F17" s="8"/>
    </row>
    <row x14ac:dyDescent="0.25" r="18" customHeight="1" ht="18.75">
      <c r="A18" s="8" t="s">
        <v>28</v>
      </c>
      <c r="B18" s="3" t="s">
        <v>29</v>
      </c>
      <c r="C18" s="3" t="s">
        <v>27</v>
      </c>
      <c r="D18" s="8"/>
      <c r="E18" s="4" t="s">
        <v>20</v>
      </c>
      <c r="F18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6.576428571428572" customWidth="1" bestFit="1"/>
    <col min="3" max="3" style="20" width="16.576428571428572" customWidth="1" bestFit="1"/>
    <col min="4" max="4" style="10" width="10.290714285714287" customWidth="1" bestFit="1"/>
    <col min="5" max="5" style="10" width="6.005" customWidth="1" bestFit="1"/>
    <col min="6" max="6" style="10" width="6.005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18.75">
      <c r="A1" s="12" t="s">
        <v>6</v>
      </c>
      <c r="B1" s="13" t="s">
        <v>12</v>
      </c>
      <c r="C1" s="12" t="s">
        <v>30</v>
      </c>
      <c r="D1" s="14" t="s">
        <v>17</v>
      </c>
      <c r="E1" s="14" t="s">
        <v>21</v>
      </c>
      <c r="F1" s="14" t="s">
        <v>23</v>
      </c>
      <c r="G1" s="15" t="s">
        <v>25</v>
      </c>
      <c r="H1" s="15" t="s">
        <v>28</v>
      </c>
    </row>
    <row x14ac:dyDescent="0.25" r="2" customHeight="1" ht="18.75">
      <c r="A2" s="16">
        <f>ROW()-1</f>
      </c>
      <c r="B2" s="17">
        <v>44847</v>
      </c>
      <c r="C2" s="16">
        <v>1</v>
      </c>
      <c r="D2" s="18" t="s">
        <v>20</v>
      </c>
      <c r="E2" s="18" t="s">
        <v>10</v>
      </c>
      <c r="F2" s="18" t="s">
        <v>10</v>
      </c>
      <c r="G2" s="19"/>
      <c r="H2" s="19"/>
    </row>
    <row x14ac:dyDescent="0.25" r="3" customHeight="1" ht="18.75">
      <c r="A3" s="16">
        <f>ROW()-1</f>
      </c>
      <c r="B3" s="17">
        <v>44847</v>
      </c>
      <c r="C3" s="16">
        <v>2</v>
      </c>
      <c r="D3" s="18" t="s">
        <v>20</v>
      </c>
      <c r="E3" s="18" t="s">
        <v>10</v>
      </c>
      <c r="F3" s="18" t="s">
        <v>10</v>
      </c>
      <c r="G3" s="19"/>
      <c r="H3" s="19"/>
    </row>
    <row x14ac:dyDescent="0.25" r="4" customHeight="1" ht="18.75">
      <c r="A4" s="16">
        <f>ROW()-1</f>
      </c>
      <c r="B4" s="17">
        <v>44847</v>
      </c>
      <c r="C4" s="16">
        <v>3</v>
      </c>
      <c r="D4" s="18" t="s">
        <v>10</v>
      </c>
      <c r="E4" s="18" t="s">
        <v>20</v>
      </c>
      <c r="F4" s="18" t="s">
        <v>10</v>
      </c>
      <c r="G4" s="19"/>
      <c r="H4" s="19"/>
    </row>
    <row x14ac:dyDescent="0.25" r="5" customHeight="1" ht="18.75">
      <c r="A5" s="16">
        <f>ROW()-1</f>
      </c>
      <c r="B5" s="17">
        <v>44847</v>
      </c>
      <c r="C5" s="16">
        <v>4</v>
      </c>
      <c r="D5" s="18" t="s">
        <v>20</v>
      </c>
      <c r="E5" s="18" t="s">
        <v>10</v>
      </c>
      <c r="F5" s="18" t="s">
        <v>10</v>
      </c>
      <c r="G5" s="19"/>
      <c r="H5" s="19"/>
    </row>
    <row x14ac:dyDescent="0.25" r="6" customHeight="1" ht="18.75">
      <c r="A6" s="16">
        <f>ROW()-1</f>
      </c>
      <c r="B6" s="17">
        <v>44847</v>
      </c>
      <c r="C6" s="16">
        <v>5</v>
      </c>
      <c r="D6" s="18" t="s">
        <v>20</v>
      </c>
      <c r="E6" s="18" t="s">
        <v>10</v>
      </c>
      <c r="F6" s="18" t="s">
        <v>10</v>
      </c>
      <c r="G6" s="19"/>
      <c r="H6" s="19"/>
    </row>
    <row x14ac:dyDescent="0.25" r="7" customHeight="1" ht="18.75">
      <c r="A7" s="16">
        <f>ROW()-1</f>
      </c>
      <c r="B7" s="17">
        <v>44847</v>
      </c>
      <c r="C7" s="16">
        <v>6</v>
      </c>
      <c r="D7" s="18" t="s">
        <v>10</v>
      </c>
      <c r="E7" s="18" t="s">
        <v>10</v>
      </c>
      <c r="F7" s="18" t="s">
        <v>20</v>
      </c>
      <c r="G7" s="19"/>
      <c r="H7" s="19"/>
    </row>
    <row x14ac:dyDescent="0.25" r="8" customHeight="1" ht="18.75">
      <c r="A8" s="16">
        <f>ROW()-1</f>
      </c>
      <c r="B8" s="17">
        <v>44847</v>
      </c>
      <c r="C8" s="16">
        <v>7</v>
      </c>
      <c r="D8" s="18" t="s">
        <v>20</v>
      </c>
      <c r="E8" s="18" t="s">
        <v>10</v>
      </c>
      <c r="F8" s="18" t="s">
        <v>10</v>
      </c>
      <c r="G8" s="19"/>
      <c r="H8" s="19"/>
    </row>
    <row x14ac:dyDescent="0.25" r="9" customHeight="1" ht="18.75">
      <c r="A9" s="16">
        <f>ROW()-1</f>
      </c>
      <c r="B9" s="17">
        <v>44847</v>
      </c>
      <c r="C9" s="16">
        <v>8</v>
      </c>
      <c r="D9" s="18" t="s">
        <v>20</v>
      </c>
      <c r="E9" s="18" t="s">
        <v>10</v>
      </c>
      <c r="F9" s="18" t="s">
        <v>10</v>
      </c>
      <c r="G9" s="19"/>
      <c r="H9" s="19"/>
    </row>
    <row x14ac:dyDescent="0.25" r="10" customHeight="1" ht="18.75">
      <c r="A10" s="16">
        <f>ROW()-1</f>
      </c>
      <c r="B10" s="17">
        <v>44847</v>
      </c>
      <c r="C10" s="16">
        <v>9</v>
      </c>
      <c r="D10" s="18" t="s">
        <v>10</v>
      </c>
      <c r="E10" s="18" t="s">
        <v>10</v>
      </c>
      <c r="F10" s="18" t="s">
        <v>10</v>
      </c>
      <c r="G10" s="19"/>
      <c r="H10" s="19"/>
    </row>
    <row x14ac:dyDescent="0.25" r="11" customHeight="1" ht="18.75">
      <c r="A11" s="16">
        <f>ROW()-1</f>
      </c>
      <c r="B11" s="17">
        <v>44847</v>
      </c>
      <c r="C11" s="16">
        <v>10</v>
      </c>
      <c r="D11" s="18" t="s">
        <v>20</v>
      </c>
      <c r="E11" s="18" t="s">
        <v>10</v>
      </c>
      <c r="F11" s="18" t="s">
        <v>10</v>
      </c>
      <c r="G11" s="19"/>
      <c r="H11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9" width="21.576428571428572" customWidth="1" bestFit="1"/>
    <col min="2" max="2" style="10" width="20.290714285714284" customWidth="1" bestFit="1"/>
    <col min="3" max="3" style="10" width="15.43357142857143" customWidth="1" bestFit="1"/>
    <col min="4" max="4" style="10" width="10.576428571428572" customWidth="1" bestFit="1"/>
    <col min="5" max="5" style="11" width="6.576428571428571" customWidth="1" bestFit="1"/>
    <col min="6" max="6" style="10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x14ac:dyDescent="0.25" r="3" customHeight="1" ht="18.75">
      <c r="A3" s="5" t="s">
        <v>12</v>
      </c>
      <c r="B3" s="5" t="s">
        <v>13</v>
      </c>
      <c r="C3" s="5" t="s">
        <v>14</v>
      </c>
      <c r="D3" s="5"/>
      <c r="E3" s="6" t="s">
        <v>10</v>
      </c>
      <c r="F3" s="5"/>
    </row>
    <row x14ac:dyDescent="0.25" r="4" customHeight="1" ht="18.75">
      <c r="A4" s="3" t="s">
        <v>15</v>
      </c>
      <c r="B4" s="3" t="s">
        <v>16</v>
      </c>
      <c r="C4" s="3" t="s">
        <v>8</v>
      </c>
      <c r="D4" s="3" t="s">
        <v>9</v>
      </c>
      <c r="E4" s="4" t="s">
        <v>10</v>
      </c>
      <c r="F4" s="3"/>
    </row>
    <row x14ac:dyDescent="0.25" r="5" customHeight="1" ht="18.75">
      <c r="A5" s="5" t="s">
        <v>17</v>
      </c>
      <c r="B5" s="5" t="s">
        <v>18</v>
      </c>
      <c r="C5" s="5" t="s">
        <v>19</v>
      </c>
      <c r="D5" s="5"/>
      <c r="E5" s="6" t="s">
        <v>20</v>
      </c>
      <c r="F5" s="5"/>
    </row>
    <row x14ac:dyDescent="0.25" r="6" customHeight="1" ht="18.75">
      <c r="A6" s="5" t="s">
        <v>21</v>
      </c>
      <c r="B6" s="5" t="s">
        <v>22</v>
      </c>
      <c r="C6" s="5" t="s">
        <v>19</v>
      </c>
      <c r="D6" s="5"/>
      <c r="E6" s="6" t="s">
        <v>20</v>
      </c>
      <c r="F6" s="7"/>
    </row>
    <row x14ac:dyDescent="0.25" r="7" customHeight="1" ht="18.75">
      <c r="A7" s="5" t="s">
        <v>23</v>
      </c>
      <c r="B7" s="5" t="s">
        <v>24</v>
      </c>
      <c r="C7" s="5" t="s">
        <v>19</v>
      </c>
      <c r="D7" s="5"/>
      <c r="E7" s="6" t="s">
        <v>20</v>
      </c>
      <c r="F7" s="7"/>
    </row>
    <row x14ac:dyDescent="0.25" r="8" customHeight="1" ht="18.75">
      <c r="A8" s="8" t="s">
        <v>25</v>
      </c>
      <c r="B8" s="3" t="s">
        <v>26</v>
      </c>
      <c r="C8" s="3" t="s">
        <v>27</v>
      </c>
      <c r="D8" s="8"/>
      <c r="E8" s="4" t="s">
        <v>20</v>
      </c>
      <c r="F8" s="8"/>
    </row>
    <row x14ac:dyDescent="0.25" r="9" customHeight="1" ht="18.75">
      <c r="A9" s="8" t="s">
        <v>28</v>
      </c>
      <c r="B9" s="3" t="s">
        <v>29</v>
      </c>
      <c r="C9" s="3" t="s">
        <v>27</v>
      </c>
      <c r="D9" s="8"/>
      <c r="E9" s="4" t="s">
        <v>20</v>
      </c>
      <c r="F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學生資料表</vt:lpstr>
      <vt:lpstr>學生表格(students)</vt:lpstr>
      <vt:lpstr>床位資料表</vt:lpstr>
      <vt:lpstr>床位表格(beds)</vt:lpstr>
      <vt:lpstr>宿舍資料表</vt:lpstr>
      <vt:lpstr>宿舍表格(dormitories)</vt:lpstr>
      <vt:lpstr>學生床位資料表</vt:lpstr>
      <vt:lpstr>學生床位資料表(sb_records)</vt:lpstr>
      <vt:lpstr>外宿申請表</vt:lpstr>
      <vt:lpstr>外宿表格(leaves)</vt:lpstr>
      <vt:lpstr>長期晚歸申請表</vt:lpstr>
      <vt:lpstr>長期晚歸表格(lates)</vt:lpstr>
      <vt:lpstr>點名資料表</vt:lpstr>
      <vt:lpstr>點名表格(rollcalls)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2022-10-21T01:53:33.877Z</dcterms:created>
  <dcterms:modified xsi:type="dcterms:W3CDTF">2022-10-21T01:53:33.877Z</dcterms:modified>
</cp:coreProperties>
</file>