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<sst xmlns="http://schemas.openxmlformats.org/spreadsheetml/2006/main" count="51" uniqueCount="27">
  <si>
    <t xml:space="preserve">UA = uncompressed array, BD = bit aligned dictionary, OPT = optimal, Huffman</t>
  </si>
  <si>
    <t xml:space="preserve">Q5</t>
  </si>
  <si>
    <t xml:space="preserve">Mesh only</t>
  </si>
  <si>
    <t xml:space="preserve">Trial 1 (sec)</t>
  </si>
  <si>
    <t xml:space="preserve">Trial 2 (sec)</t>
  </si>
  <si>
    <t xml:space="preserve">Trial 3 (sec)</t>
  </si>
  <si>
    <t xml:space="preserve">Trial 4  (sec)</t>
  </si>
  <si>
    <t xml:space="preserve">Trial 5 (sec)</t>
  </si>
  <si>
    <t xml:space="preserve">Avg of 5 (sec)</t>
  </si>
  <si>
    <t xml:space="preserve">UA – 0 threads</t>
  </si>
  <si>
    <t xml:space="preserve">UA – 1 threads</t>
  </si>
  <si>
    <t xml:space="preserve">UA – 2 threads</t>
  </si>
  <si>
    <t xml:space="preserve">UA – 4 threads</t>
  </si>
  <si>
    <t xml:space="preserve">OPT – 0 threads</t>
  </si>
  <si>
    <t xml:space="preserve">OPT – 1 threads</t>
  </si>
  <si>
    <t xml:space="preserve">OPT – 2 threads</t>
  </si>
  <si>
    <t xml:space="preserve">OPT – 4 threads</t>
  </si>
  <si>
    <t xml:space="preserve">BCA – 0 threads</t>
  </si>
  <si>
    <t xml:space="preserve">BCA – 1 threads</t>
  </si>
  <si>
    <t xml:space="preserve">BCA – 2 threads</t>
  </si>
  <si>
    <t xml:space="preserve">BCA – 4 threads</t>
  </si>
  <si>
    <t xml:space="preserve">Huffman – 0 threads</t>
  </si>
  <si>
    <t xml:space="preserve">Huffman – 1 threads</t>
  </si>
  <si>
    <t xml:space="preserve">Huffman – 2 threads</t>
  </si>
  <si>
    <t xml:space="preserve">Huffman – 4 threads</t>
  </si>
  <si>
    <t xml:space="preserve">Author ID Q5</t>
  </si>
  <si>
    <t xml:space="preserve">Mesh + supplemental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</si>
</sst>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FF"/>
        <bgColor rgb="FFCFE7F5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FE7F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2.8"/>
  <cols>
    <col collapsed="false" hidden="false" max="1" min="1" style="0" width="24.1173469387755"/>
    <col collapsed="false" hidden="false" max="2" min="2" style="0" width="12.4183673469388"/>
    <col collapsed="false" hidden="false" max="3" min="3" style="0" width="14.0408163265306"/>
    <col collapsed="false" hidden="false" max="4" min="4" style="0" width="14.9387755102041"/>
    <col collapsed="false" hidden="false" max="6" min="5" style="0" width="12.4183673469388"/>
    <col collapsed="false" hidden="false" max="7" min="7" style="0" width="13.1377551020408"/>
    <col collapsed="false" hidden="false" max="8" min="8" style="0" width="14.4897959183673"/>
    <col collapsed="false" hidden="false" max="9" min="9" style="0" width="48.7755102040816"/>
    <col collapsed="false" hidden="false" max="1025" min="10" style="0" width="12.4183673469388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2"/>
      <c r="C3" s="2"/>
      <c r="D3" s="2"/>
      <c r="E3" s="2"/>
    </row>
    <row r="4" customFormat="false" ht="12.8" hidden="false" customHeight="false" outlineLevel="0" collapsed="false">
      <c r="A4" s="2" t="s">
        <v>1</v>
      </c>
      <c r="C4" s="3"/>
      <c r="D4" s="2"/>
    </row>
    <row r="5" customFormat="false" ht="12.8" hidden="false" customHeight="false" outlineLevel="0" collapsed="false">
      <c r="A5" s="3" t="s">
        <v>2</v>
      </c>
      <c r="C5" s="2"/>
      <c r="D5" s="2"/>
      <c r="E5" s="2"/>
    </row>
    <row r="6" customFormat="false" ht="12.8" hidden="false" customHeight="false" outlineLevel="0" collapsed="false">
      <c r="A6" s="4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</row>
    <row r="7" customFormat="false" ht="12.8" hidden="false" customHeight="false" outlineLevel="0" collapsed="false">
      <c r="A7" s="5" t="s">
        <v>9</v>
      </c>
      <c r="B7" s="6" t="n">
        <v>7.81284</v>
      </c>
      <c r="C7" s="6" t="n">
        <v>0.591823</v>
      </c>
      <c r="D7" s="6" t="n">
        <v>12.1274</v>
      </c>
      <c r="E7" s="6" t="n">
        <v>8.98868</v>
      </c>
      <c r="F7" s="6" t="n">
        <v>22.5655</v>
      </c>
      <c r="G7" s="7" t="n">
        <f aca="false">SUM(B7:F7)/5</f>
        <v>10.4172486</v>
      </c>
    </row>
    <row r="8" customFormat="false" ht="12.8" hidden="false" customHeight="false" outlineLevel="0" collapsed="false">
      <c r="A8" s="5" t="s">
        <v>10</v>
      </c>
      <c r="B8" s="6" t="n">
        <v>10.7887</v>
      </c>
      <c r="C8" s="6" t="n">
        <v>0.7938</v>
      </c>
      <c r="D8" s="6" t="n">
        <v>16.7313</v>
      </c>
      <c r="E8" s="6" t="n">
        <v>12.3996</v>
      </c>
      <c r="F8" s="6" t="n">
        <v>31.3702</v>
      </c>
      <c r="G8" s="7" t="n">
        <f aca="false">SUM(B8:F8)/5</f>
        <v>14.41672</v>
      </c>
    </row>
    <row r="9" customFormat="false" ht="12.8" hidden="false" customHeight="false" outlineLevel="0" collapsed="false">
      <c r="A9" s="5" t="s">
        <v>11</v>
      </c>
      <c r="B9" s="6" t="n">
        <v>6.47208</v>
      </c>
      <c r="C9" s="6" t="n">
        <v>0.731499</v>
      </c>
      <c r="D9" s="6" t="n">
        <v>10.8908</v>
      </c>
      <c r="E9" s="6" t="n">
        <v>7.07394</v>
      </c>
      <c r="F9" s="6" t="n">
        <v>19.1616</v>
      </c>
      <c r="G9" s="7" t="n">
        <f aca="false">SUM(B9:F9)/5</f>
        <v>8.8659838</v>
      </c>
    </row>
    <row r="10" customFormat="false" ht="12.8" hidden="false" customHeight="false" outlineLevel="0" collapsed="false">
      <c r="A10" s="5" t="s">
        <v>12</v>
      </c>
      <c r="B10" s="6" t="n">
        <v>4.6871</v>
      </c>
      <c r="C10" s="6" t="n">
        <v>0.785314</v>
      </c>
      <c r="D10" s="6" t="n">
        <v>7.94567</v>
      </c>
      <c r="E10" s="6" t="n">
        <v>4.44253</v>
      </c>
      <c r="F10" s="6" t="n">
        <v>11.6432</v>
      </c>
      <c r="G10" s="7" t="n">
        <f aca="false">SUM(B10:F10)/5</f>
        <v>5.9007628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7"/>
    </row>
    <row r="12" customFormat="false" ht="12.8" hidden="false" customHeight="false" outlineLevel="0" collapsed="false">
      <c r="A12" s="5" t="s">
        <v>13</v>
      </c>
      <c r="B12" s="6" t="n">
        <v>8.69355</v>
      </c>
      <c r="C12" s="6" t="n">
        <v>0.655369</v>
      </c>
      <c r="D12" s="6" t="n">
        <v>13.4973</v>
      </c>
      <c r="E12" s="6" t="n">
        <v>10.0115</v>
      </c>
      <c r="F12" s="6" t="n">
        <v>25.1221</v>
      </c>
      <c r="G12" s="7" t="n">
        <f aca="false">SUM(B12:F12)/5</f>
        <v>11.5959638</v>
      </c>
    </row>
    <row r="13" customFormat="false" ht="12.8" hidden="false" customHeight="false" outlineLevel="0" collapsed="false">
      <c r="A13" s="5" t="s">
        <v>14</v>
      </c>
      <c r="B13" s="6" t="n">
        <v>11.855</v>
      </c>
      <c r="C13" s="6" t="n">
        <v>0.870006</v>
      </c>
      <c r="D13" s="6" t="n">
        <v>18.341</v>
      </c>
      <c r="E13" s="6" t="n">
        <v>13.6092</v>
      </c>
      <c r="F13" s="6" t="n">
        <v>34.3898</v>
      </c>
      <c r="G13" s="7" t="n">
        <f aca="false">SUM(B13:F13)/5</f>
        <v>15.8130012</v>
      </c>
    </row>
    <row r="14" customFormat="false" ht="12.8" hidden="false" customHeight="false" outlineLevel="0" collapsed="false">
      <c r="A14" s="5" t="s">
        <v>15</v>
      </c>
      <c r="B14" s="6" t="n">
        <v>6.73396</v>
      </c>
      <c r="C14" s="6" t="n">
        <v>0.743737</v>
      </c>
      <c r="D14" s="6" t="n">
        <v>11.5551</v>
      </c>
      <c r="E14" s="6" t="n">
        <v>7.40508</v>
      </c>
      <c r="F14" s="6" t="n">
        <v>20.2099</v>
      </c>
      <c r="G14" s="7" t="n">
        <f aca="false">SUM(B14:F14)/5</f>
        <v>9.3295554</v>
      </c>
    </row>
    <row r="15" customFormat="false" ht="12.8" hidden="false" customHeight="false" outlineLevel="0" collapsed="false">
      <c r="A15" s="5" t="s">
        <v>16</v>
      </c>
      <c r="B15" s="6" t="n">
        <v>4.89419</v>
      </c>
      <c r="C15" s="6" t="n">
        <v>0.835443</v>
      </c>
      <c r="D15" s="6" t="n">
        <v>8.16631</v>
      </c>
      <c r="E15" s="6" t="n">
        <v>4.58351</v>
      </c>
      <c r="F15" s="6" t="n">
        <v>12.1091</v>
      </c>
      <c r="G15" s="7" t="n">
        <f aca="false">SUM(B15:F15)/5</f>
        <v>6.1177106</v>
      </c>
    </row>
    <row r="16" customFormat="false" ht="12.8" hidden="false" customHeight="false" outlineLevel="0" collapsed="false">
      <c r="A16" s="5"/>
      <c r="B16" s="6"/>
      <c r="C16" s="6"/>
      <c r="D16" s="6"/>
      <c r="E16" s="6"/>
      <c r="F16" s="6"/>
      <c r="G16" s="7"/>
    </row>
    <row r="17" customFormat="false" ht="12.8" hidden="false" customHeight="false" outlineLevel="0" collapsed="false">
      <c r="A17" s="5" t="s">
        <v>17</v>
      </c>
      <c r="B17" s="6" t="n">
        <v>8.68993</v>
      </c>
      <c r="C17" s="6" t="n">
        <v>0.649665</v>
      </c>
      <c r="D17" s="6" t="n">
        <v>13.4725</v>
      </c>
      <c r="E17" s="6" t="n">
        <v>9.99545</v>
      </c>
      <c r="F17" s="6" t="n">
        <v>25.0839</v>
      </c>
      <c r="G17" s="7" t="n">
        <f aca="false">SUM(B17:F17)/5</f>
        <v>11.578289</v>
      </c>
    </row>
    <row r="18" customFormat="false" ht="12.8" hidden="false" customHeight="false" outlineLevel="0" collapsed="false">
      <c r="A18" s="5" t="s">
        <v>18</v>
      </c>
      <c r="B18" s="6" t="n">
        <v>11.8702</v>
      </c>
      <c r="C18" s="6" t="n">
        <v>0.868265</v>
      </c>
      <c r="D18" s="6" t="n">
        <v>18.3349</v>
      </c>
      <c r="E18" s="6" t="n">
        <v>13.6275</v>
      </c>
      <c r="F18" s="6" t="n">
        <v>34.5035</v>
      </c>
      <c r="G18" s="7" t="n">
        <f aca="false">SUM(B18:F18)/5</f>
        <v>15.840873</v>
      </c>
    </row>
    <row r="19" customFormat="false" ht="12.8" hidden="false" customHeight="false" outlineLevel="0" collapsed="false">
      <c r="A19" s="5" t="s">
        <v>19</v>
      </c>
      <c r="B19" s="6" t="n">
        <v>6.7432</v>
      </c>
      <c r="C19" s="6" t="n">
        <v>0.743114</v>
      </c>
      <c r="D19" s="6" t="n">
        <v>11.549</v>
      </c>
      <c r="E19" s="6" t="n">
        <v>7.41444</v>
      </c>
      <c r="F19" s="6" t="n">
        <v>20.1876</v>
      </c>
      <c r="G19" s="7" t="n">
        <f aca="false">SUM(B19:F19)/5</f>
        <v>9.3274708</v>
      </c>
    </row>
    <row r="20" customFormat="false" ht="12.8" hidden="false" customHeight="false" outlineLevel="0" collapsed="false">
      <c r="A20" s="5" t="s">
        <v>20</v>
      </c>
      <c r="B20" s="6" t="n">
        <v>4.92997</v>
      </c>
      <c r="C20" s="6" t="n">
        <v>0.833906</v>
      </c>
      <c r="D20" s="6" t="n">
        <v>8.19628</v>
      </c>
      <c r="E20" s="6" t="n">
        <v>4.60619</v>
      </c>
      <c r="F20" s="6" t="n">
        <v>12.0723</v>
      </c>
      <c r="G20" s="7" t="n">
        <f aca="false">SUM(B20:F20)/5</f>
        <v>6.1277292</v>
      </c>
    </row>
    <row r="21" customFormat="false" ht="12.8" hidden="false" customHeight="false" outlineLevel="0" collapsed="false">
      <c r="A21" s="5"/>
      <c r="B21" s="6"/>
      <c r="C21" s="6"/>
      <c r="D21" s="6"/>
      <c r="E21" s="6"/>
      <c r="F21" s="6"/>
      <c r="G21" s="7"/>
    </row>
    <row r="22" customFormat="false" ht="12.8" hidden="false" customHeight="false" outlineLevel="0" collapsed="false">
      <c r="A22" s="5" t="s">
        <v>21</v>
      </c>
      <c r="B22" s="6"/>
      <c r="C22" s="6"/>
      <c r="D22" s="6"/>
      <c r="E22" s="6"/>
      <c r="F22" s="6"/>
      <c r="G22" s="7" t="n">
        <f aca="false">SUM(B22:F22)/5</f>
        <v>0</v>
      </c>
    </row>
    <row r="23" customFormat="false" ht="12.8" hidden="false" customHeight="false" outlineLevel="0" collapsed="false">
      <c r="A23" s="5" t="s">
        <v>22</v>
      </c>
      <c r="B23" s="6"/>
      <c r="C23" s="6"/>
      <c r="D23" s="6"/>
      <c r="E23" s="6"/>
      <c r="F23" s="6"/>
      <c r="G23" s="7" t="n">
        <f aca="false">SUM(B23:F23)/5</f>
        <v>0</v>
      </c>
    </row>
    <row r="24" customFormat="false" ht="12.8" hidden="false" customHeight="false" outlineLevel="0" collapsed="false">
      <c r="A24" s="5" t="s">
        <v>23</v>
      </c>
      <c r="B24" s="6"/>
      <c r="C24" s="6"/>
      <c r="D24" s="6"/>
      <c r="E24" s="6"/>
      <c r="F24" s="6"/>
      <c r="G24" s="7" t="n">
        <f aca="false">SUM(B24:F24)/5</f>
        <v>0</v>
      </c>
    </row>
    <row r="25" customFormat="false" ht="12.8" hidden="false" customHeight="false" outlineLevel="0" collapsed="false">
      <c r="A25" s="5" t="s">
        <v>24</v>
      </c>
      <c r="B25" s="6"/>
      <c r="C25" s="6"/>
      <c r="D25" s="6"/>
      <c r="E25" s="6"/>
      <c r="F25" s="6"/>
      <c r="G25" s="7" t="n">
        <f aca="false">SUM(B25:F25)/5</f>
        <v>0</v>
      </c>
    </row>
    <row r="26" customFormat="false" ht="12.85" hidden="false" customHeight="false" outlineLevel="0" collapsed="false">
      <c r="A26" s="5"/>
      <c r="B26" s="6"/>
      <c r="C26" s="6"/>
      <c r="D26" s="6"/>
      <c r="E26" s="6"/>
      <c r="F26" s="6"/>
      <c r="G26" s="8"/>
    </row>
    <row r="27" customFormat="false" ht="12.8" hidden="false" customHeight="false" outlineLevel="0" collapsed="false">
      <c r="A27" s="9" t="s">
        <v>25</v>
      </c>
      <c r="B27" s="10" t="n">
        <v>10246893</v>
      </c>
      <c r="C27" s="11" t="n">
        <v>1476432</v>
      </c>
      <c r="D27" s="11" t="n">
        <v>2981669</v>
      </c>
      <c r="E27" s="12" t="n">
        <v>4945389</v>
      </c>
      <c r="F27" s="12" t="n">
        <v>5450530</v>
      </c>
      <c r="G27" s="12"/>
    </row>
    <row r="29" customFormat="false" ht="12.8" hidden="false" customHeight="false" outlineLevel="0" collapsed="false">
      <c r="A29" s="2" t="s">
        <v>1</v>
      </c>
      <c r="C29" s="3"/>
      <c r="D29" s="2"/>
    </row>
    <row r="30" customFormat="false" ht="12.8" hidden="false" customHeight="false" outlineLevel="0" collapsed="false">
      <c r="A30" s="3" t="s">
        <v>26</v>
      </c>
      <c r="C30" s="2"/>
      <c r="D30" s="2"/>
      <c r="E30" s="2"/>
    </row>
    <row r="31" customFormat="false" ht="12.8" hidden="false" customHeight="false" outlineLevel="0" collapsed="false">
      <c r="A31" s="13"/>
      <c r="B31" s="14" t="s">
        <v>3</v>
      </c>
      <c r="C31" s="14" t="s">
        <v>4</v>
      </c>
      <c r="D31" s="14" t="s">
        <v>5</v>
      </c>
      <c r="E31" s="14" t="s">
        <v>6</v>
      </c>
      <c r="F31" s="14" t="s">
        <v>7</v>
      </c>
      <c r="G31" s="14" t="s">
        <v>8</v>
      </c>
    </row>
    <row r="32" customFormat="false" ht="12.8" hidden="false" customHeight="false" outlineLevel="0" collapsed="false">
      <c r="A32" s="14" t="s">
        <v>9</v>
      </c>
      <c r="B32" s="15" t="n">
        <v>62.5008</v>
      </c>
      <c r="C32" s="15" t="n">
        <v>101.052</v>
      </c>
      <c r="D32" s="15" t="n">
        <v>122.462</v>
      </c>
      <c r="E32" s="15" t="n">
        <v>64.4639</v>
      </c>
      <c r="F32" s="15" t="n">
        <v>119.59</v>
      </c>
      <c r="G32" s="16" t="n">
        <f aca="false">SUM(B32:F32)/5</f>
        <v>94.01374</v>
      </c>
    </row>
    <row r="33" customFormat="false" ht="12.8" hidden="false" customHeight="false" outlineLevel="0" collapsed="false">
      <c r="A33" s="14" t="s">
        <v>10</v>
      </c>
      <c r="B33" s="15" t="n">
        <v>91.9048</v>
      </c>
      <c r="C33" s="15" t="n">
        <v>149.42</v>
      </c>
      <c r="D33" s="15" t="n">
        <v>179.526</v>
      </c>
      <c r="E33" s="15" t="n">
        <v>95.3572</v>
      </c>
      <c r="F33" s="15" t="n">
        <v>175.255</v>
      </c>
      <c r="G33" s="16" t="n">
        <f aca="false">SUM(B33:F33)/5</f>
        <v>138.2926</v>
      </c>
    </row>
    <row r="34" customFormat="false" ht="12.8" hidden="false" customHeight="false" outlineLevel="0" collapsed="false">
      <c r="A34" s="14" t="s">
        <v>11</v>
      </c>
      <c r="B34" s="15" t="n">
        <v>54.9212</v>
      </c>
      <c r="C34" s="15" t="n">
        <v>95.0657</v>
      </c>
      <c r="D34" s="15" t="n">
        <v>98.6897</v>
      </c>
      <c r="E34" s="15" t="n">
        <v>55.0806</v>
      </c>
      <c r="F34" s="15" t="n">
        <v>101.847</v>
      </c>
      <c r="G34" s="16" t="n">
        <f aca="false">SUM(B34:F34)/5</f>
        <v>81.12084</v>
      </c>
    </row>
    <row r="35" customFormat="false" ht="12.8" hidden="false" customHeight="false" outlineLevel="0" collapsed="false">
      <c r="A35" s="14" t="s">
        <v>12</v>
      </c>
      <c r="B35" s="15" t="n">
        <v>37.5282</v>
      </c>
      <c r="C35" s="15" t="n">
        <v>78.5847</v>
      </c>
      <c r="D35" s="15" t="n">
        <v>65.1766</v>
      </c>
      <c r="E35" s="15" t="n">
        <v>32.5136</v>
      </c>
      <c r="F35" s="15" t="n">
        <v>64.9498</v>
      </c>
      <c r="G35" s="16" t="n">
        <f aca="false">SUM(B35:F35)/5</f>
        <v>55.75058</v>
      </c>
    </row>
    <row r="36" customFormat="false" ht="12.8" hidden="false" customHeight="false" outlineLevel="0" collapsed="false">
      <c r="A36" s="14"/>
      <c r="B36" s="15"/>
      <c r="C36" s="15"/>
      <c r="D36" s="15"/>
      <c r="E36" s="15"/>
      <c r="F36" s="15"/>
      <c r="G36" s="16"/>
    </row>
    <row r="37" customFormat="false" ht="12.8" hidden="false" customHeight="false" outlineLevel="0" collapsed="false">
      <c r="A37" s="14" t="s">
        <v>13</v>
      </c>
      <c r="B37" s="15" t="n">
        <v>71.0241</v>
      </c>
      <c r="C37" s="15" t="n">
        <v>115.268</v>
      </c>
      <c r="D37" s="15" t="n">
        <v>138.541</v>
      </c>
      <c r="E37" s="15" t="n">
        <v>73.3176</v>
      </c>
      <c r="F37" s="15" t="n">
        <v>135.092</v>
      </c>
      <c r="G37" s="16" t="n">
        <f aca="false">SUM(B37:F37)/5</f>
        <v>106.64854</v>
      </c>
    </row>
    <row r="38" customFormat="false" ht="12.8" hidden="false" customHeight="false" outlineLevel="0" collapsed="false">
      <c r="A38" s="14" t="s">
        <v>14</v>
      </c>
      <c r="B38" s="15" t="n">
        <v>99.458</v>
      </c>
      <c r="C38" s="15" t="n">
        <v>162.586</v>
      </c>
      <c r="D38" s="15" t="n">
        <v>193.739</v>
      </c>
      <c r="E38" s="15" t="n">
        <v>103.095</v>
      </c>
      <c r="F38" s="15" t="n">
        <v>189.462</v>
      </c>
      <c r="G38" s="16" t="n">
        <f aca="false">SUM(B38:F38)/5</f>
        <v>149.668</v>
      </c>
    </row>
    <row r="39" customFormat="false" ht="12.8" hidden="false" customHeight="false" outlineLevel="0" collapsed="false">
      <c r="A39" s="14" t="s">
        <v>15</v>
      </c>
      <c r="B39" s="15" t="n">
        <v>59.2424</v>
      </c>
      <c r="C39" s="15" t="n">
        <v>102.942</v>
      </c>
      <c r="D39" s="15" t="n">
        <v>106.781</v>
      </c>
      <c r="E39" s="15" t="n">
        <v>59.1908</v>
      </c>
      <c r="F39" s="17" t="n">
        <v>113.211</v>
      </c>
      <c r="G39" s="16" t="n">
        <f aca="false">SUM(B39:F39)/5</f>
        <v>88.27344</v>
      </c>
    </row>
    <row r="40" customFormat="false" ht="12.8" hidden="false" customHeight="false" outlineLevel="0" collapsed="false">
      <c r="A40" s="14" t="s">
        <v>16</v>
      </c>
      <c r="B40" s="15" t="n">
        <v>39.8538</v>
      </c>
      <c r="C40" s="15" t="n">
        <v>83.2236</v>
      </c>
      <c r="D40" s="15" t="n">
        <v>69.8801</v>
      </c>
      <c r="E40" s="15" t="n">
        <v>33.8847</v>
      </c>
      <c r="F40" s="15" t="n">
        <v>69.2008</v>
      </c>
      <c r="G40" s="16" t="n">
        <f aca="false">SUM(B40:F40)/5</f>
        <v>59.2086</v>
      </c>
    </row>
    <row r="41" customFormat="false" ht="12.8" hidden="false" customHeight="false" outlineLevel="0" collapsed="false">
      <c r="A41" s="14"/>
      <c r="B41" s="15"/>
      <c r="C41" s="15"/>
      <c r="D41" s="15"/>
      <c r="E41" s="15"/>
      <c r="F41" s="15"/>
      <c r="G41" s="16"/>
    </row>
    <row r="42" customFormat="false" ht="12.8" hidden="false" customHeight="false" outlineLevel="0" collapsed="false">
      <c r="A42" s="14" t="s">
        <v>17</v>
      </c>
      <c r="B42" s="15" t="n">
        <v>69.5109</v>
      </c>
      <c r="C42" s="15" t="n">
        <v>112.196</v>
      </c>
      <c r="D42" s="15" t="n">
        <v>135.779</v>
      </c>
      <c r="E42" s="15" t="n">
        <v>71.6822</v>
      </c>
      <c r="F42" s="15" t="n">
        <v>132.45</v>
      </c>
      <c r="G42" s="16" t="n">
        <f aca="false">SUM(B42:F42)/5</f>
        <v>104.32362</v>
      </c>
    </row>
    <row r="43" customFormat="false" ht="12.8" hidden="false" customHeight="false" outlineLevel="0" collapsed="false">
      <c r="A43" s="14" t="s">
        <v>18</v>
      </c>
      <c r="B43" s="15" t="n">
        <v>95.5823</v>
      </c>
      <c r="C43" s="15" t="n">
        <v>155.656</v>
      </c>
      <c r="D43" s="15" t="n">
        <v>186.047</v>
      </c>
      <c r="E43" s="15" t="n">
        <v>98.8049</v>
      </c>
      <c r="F43" s="15" t="n">
        <v>173.943</v>
      </c>
      <c r="G43" s="16" t="n">
        <f aca="false">SUM(B43:F43)/5</f>
        <v>142.00664</v>
      </c>
    </row>
    <row r="44" customFormat="false" ht="12.8" hidden="false" customHeight="false" outlineLevel="0" collapsed="false">
      <c r="A44" s="14" t="s">
        <v>19</v>
      </c>
      <c r="B44" s="15" t="n">
        <v>55.951</v>
      </c>
      <c r="C44" s="15" t="n">
        <v>100.445</v>
      </c>
      <c r="D44" s="15" t="n">
        <v>105.027</v>
      </c>
      <c r="E44" s="15" t="n">
        <v>57.9791</v>
      </c>
      <c r="F44" s="15" t="n">
        <v>107.697</v>
      </c>
      <c r="G44" s="16" t="n">
        <f aca="false">SUM(B44:F44)/5</f>
        <v>85.41982</v>
      </c>
    </row>
    <row r="45" customFormat="false" ht="12.8" hidden="false" customHeight="false" outlineLevel="0" collapsed="false">
      <c r="A45" s="14" t="s">
        <v>20</v>
      </c>
      <c r="B45" s="15" t="n">
        <v>39.4996</v>
      </c>
      <c r="C45" s="15" t="n">
        <v>82.0101</v>
      </c>
      <c r="D45" s="15" t="n">
        <v>68.0733</v>
      </c>
      <c r="E45" s="15" t="n">
        <v>33.9338</v>
      </c>
      <c r="F45" s="15" t="n">
        <v>67.7762</v>
      </c>
      <c r="G45" s="16" t="n">
        <f aca="false">SUM(B45:F45)/5</f>
        <v>58.2586</v>
      </c>
    </row>
    <row r="46" customFormat="false" ht="12.8" hidden="false" customHeight="false" outlineLevel="0" collapsed="false">
      <c r="A46" s="14"/>
      <c r="B46" s="15"/>
      <c r="C46" s="15"/>
      <c r="D46" s="15"/>
      <c r="E46" s="15"/>
      <c r="F46" s="15"/>
      <c r="G46" s="16"/>
    </row>
    <row r="47" customFormat="false" ht="12.8" hidden="false" customHeight="false" outlineLevel="0" collapsed="false">
      <c r="A47" s="14" t="s">
        <v>21</v>
      </c>
      <c r="B47" s="15"/>
      <c r="C47" s="15"/>
      <c r="D47" s="15"/>
      <c r="E47" s="15"/>
      <c r="F47" s="15"/>
      <c r="G47" s="16" t="n">
        <f aca="false">SUM(B47:F47)/5</f>
        <v>0</v>
      </c>
    </row>
    <row r="48" customFormat="false" ht="12.8" hidden="false" customHeight="false" outlineLevel="0" collapsed="false">
      <c r="A48" s="14" t="s">
        <v>22</v>
      </c>
      <c r="B48" s="15"/>
      <c r="C48" s="15"/>
      <c r="D48" s="15"/>
      <c r="E48" s="15"/>
      <c r="F48" s="15"/>
      <c r="G48" s="16" t="n">
        <f aca="false">SUM(B48:F48)/5</f>
        <v>0</v>
      </c>
    </row>
    <row r="49" customFormat="false" ht="12.8" hidden="false" customHeight="false" outlineLevel="0" collapsed="false">
      <c r="A49" s="14" t="s">
        <v>23</v>
      </c>
      <c r="B49" s="15"/>
      <c r="C49" s="15"/>
      <c r="D49" s="15"/>
      <c r="E49" s="15"/>
      <c r="F49" s="15"/>
      <c r="G49" s="16" t="n">
        <f aca="false">SUM(B49:F49)/5</f>
        <v>0</v>
      </c>
    </row>
    <row r="50" customFormat="false" ht="12.8" hidden="false" customHeight="false" outlineLevel="0" collapsed="false">
      <c r="A50" s="14" t="s">
        <v>24</v>
      </c>
      <c r="B50" s="15"/>
      <c r="C50" s="15"/>
      <c r="D50" s="15"/>
      <c r="E50" s="15"/>
      <c r="F50" s="15"/>
      <c r="G50" s="16" t="n">
        <f aca="false">SUM(B50:F50)/5</f>
        <v>0</v>
      </c>
    </row>
    <row r="51" customFormat="false" ht="12.8" hidden="false" customHeight="false" outlineLevel="0" collapsed="false">
      <c r="A51" s="13"/>
      <c r="B51" s="15"/>
      <c r="C51" s="15"/>
      <c r="D51" s="15"/>
      <c r="E51" s="15"/>
      <c r="F51" s="15"/>
      <c r="G51" s="18"/>
    </row>
    <row r="52" customFormat="false" ht="12.8" hidden="false" customHeight="false" outlineLevel="0" collapsed="false">
      <c r="A52" s="9" t="s">
        <v>25</v>
      </c>
      <c r="B52" s="10" t="n">
        <v>10246893</v>
      </c>
      <c r="C52" s="11" t="n">
        <v>1476432</v>
      </c>
      <c r="D52" s="11" t="n">
        <v>2981669</v>
      </c>
      <c r="E52" s="12" t="n">
        <v>4945389</v>
      </c>
      <c r="F52" s="12" t="n">
        <v>5450530</v>
      </c>
      <c r="G52" s="12"/>
    </row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" hidden="false" customHeight="tru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</sheetData>
  <mergeCells count="3">
    <mergeCell ref="A1:G2"/>
    <mergeCell ref="C5:E5"/>
    <mergeCell ref="C30:E3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29750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2016-06-09T12:58:58Z</dcterms:modified>
  <cp:revision>14</cp:revision>
  <dc:subject/>
  <dc:title/>
</cp:coreProperties>
</file>