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github_local\reproducible-workflows\2025-SSE\GBR\train\"/>
    </mc:Choice>
  </mc:AlternateContent>
  <xr:revisionPtr revIDLastSave="0" documentId="13_ncr:1_{EFF246FC-82AE-400A-A428-311FF8E1ABE6}" xr6:coauthVersionLast="47" xr6:coauthVersionMax="47" xr10:uidLastSave="{00000000-0000-0000-0000-000000000000}"/>
  <bookViews>
    <workbookView xWindow="2340" yWindow="2340" windowWidth="13065" windowHeight="12450" activeTab="1" xr2:uid="{00000000-000D-0000-FFFF-FFFF00000000}"/>
  </bookViews>
  <sheets>
    <sheet name="data_train" sheetId="1" r:id="rId1"/>
    <sheet name="data_test" sheetId="2" r:id="rId2"/>
    <sheet name="importance" sheetId="3" r:id="rId3"/>
    <sheet name="score" sheetId="4" r:id="rId4"/>
  </sheets>
  <definedNames>
    <definedName name="_xlnm._FilterDatabase" localSheetId="1" hidden="1">data_test!$A$1:$F$1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" l="1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66" i="2"/>
  <c r="H10" i="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9" i="2"/>
  <c r="H9" i="2" s="1"/>
</calcChain>
</file>

<file path=xl/sharedStrings.xml><?xml version="1.0" encoding="utf-8"?>
<sst xmlns="http://schemas.openxmlformats.org/spreadsheetml/2006/main" count="383" uniqueCount="185">
  <si>
    <t>Ytrain</t>
  </si>
  <si>
    <t>Ytrain_pre</t>
  </si>
  <si>
    <t>Ytest</t>
  </si>
  <si>
    <t>Ytest_pre</t>
  </si>
  <si>
    <t>Feature</t>
  </si>
  <si>
    <t>score</t>
  </si>
  <si>
    <t>Ag</t>
  </si>
  <si>
    <t>Al</t>
  </si>
  <si>
    <t>B</t>
  </si>
  <si>
    <t>Ba</t>
  </si>
  <si>
    <t>Bi</t>
  </si>
  <si>
    <t>Br</t>
  </si>
  <si>
    <t>C</t>
  </si>
  <si>
    <t>Ca</t>
  </si>
  <si>
    <t>Ce</t>
  </si>
  <si>
    <t>Cl</t>
  </si>
  <si>
    <t>Co</t>
  </si>
  <si>
    <t>Cr</t>
  </si>
  <si>
    <t>Cu</t>
  </si>
  <si>
    <t>Er</t>
  </si>
  <si>
    <t>F</t>
  </si>
  <si>
    <t>Fe</t>
  </si>
  <si>
    <t>Ga</t>
  </si>
  <si>
    <t>Gd</t>
  </si>
  <si>
    <t>Ge</t>
  </si>
  <si>
    <t>H</t>
  </si>
  <si>
    <t>Hf</t>
  </si>
  <si>
    <t>I</t>
  </si>
  <si>
    <t>In</t>
  </si>
  <si>
    <t>K</t>
  </si>
  <si>
    <t>La</t>
  </si>
  <si>
    <t>Li</t>
  </si>
  <si>
    <t>Lu</t>
  </si>
  <si>
    <t>Mg</t>
  </si>
  <si>
    <t>Mn</t>
  </si>
  <si>
    <t>Mo</t>
  </si>
  <si>
    <t>N</t>
  </si>
  <si>
    <t>Na</t>
  </si>
  <si>
    <t>Nb</t>
  </si>
  <si>
    <t>Nd</t>
  </si>
  <si>
    <t>Ni</t>
  </si>
  <si>
    <t>O</t>
  </si>
  <si>
    <t>P</t>
  </si>
  <si>
    <t>Pb</t>
  </si>
  <si>
    <t>Pr</t>
  </si>
  <si>
    <t>S</t>
  </si>
  <si>
    <t>Sb</t>
  </si>
  <si>
    <t>Sc</t>
  </si>
  <si>
    <t>Se</t>
  </si>
  <si>
    <t>Si</t>
  </si>
  <si>
    <t>Sm</t>
  </si>
  <si>
    <t>Sn</t>
  </si>
  <si>
    <t>Sr</t>
  </si>
  <si>
    <t>Ta</t>
  </si>
  <si>
    <t>Te</t>
  </si>
  <si>
    <t>Ti</t>
  </si>
  <si>
    <t>V</t>
  </si>
  <si>
    <t>W</t>
  </si>
  <si>
    <t>Y</t>
  </si>
  <si>
    <t>Zn</t>
  </si>
  <si>
    <t>Zr</t>
  </si>
  <si>
    <t>Density (g/cm3)</t>
  </si>
  <si>
    <t>POAV (cm3/g)</t>
  </si>
  <si>
    <t>a</t>
  </si>
  <si>
    <t>b</t>
  </si>
  <si>
    <t>c</t>
  </si>
  <si>
    <t>r2_train</t>
  </si>
  <si>
    <t>r2_test</t>
  </si>
  <si>
    <t>mae_train</t>
  </si>
  <si>
    <t>mae_test</t>
  </si>
  <si>
    <t>rmse_train</t>
  </si>
  <si>
    <t>rmse_test</t>
  </si>
  <si>
    <t>spearman_train</t>
  </si>
  <si>
    <t>spearman_test</t>
  </si>
  <si>
    <t>spearman_p_train</t>
  </si>
  <si>
    <t>spearman_p_test</t>
  </si>
  <si>
    <t>Number</t>
  </si>
  <si>
    <t>composition</t>
  </si>
  <si>
    <t>(La0.55Li0.45)(Ti0.9Al0.1)O3</t>
  </si>
  <si>
    <t>(La0.6Li0.4)(Ti0.8Al0.2)O3</t>
  </si>
  <si>
    <t>(Li0.55Mg0.45)(Li0.445Mg0.055)Ti1.5O4</t>
  </si>
  <si>
    <t>(Li0.826Mg0.174)(Li0.374Mg0.026Ti1.60)O4</t>
  </si>
  <si>
    <t>Fe0.19La2.95Li5.57Zr2O12</t>
  </si>
  <si>
    <t>La0.565Li0.305TiO3</t>
  </si>
  <si>
    <t>La0.56Li0.33TiO3</t>
  </si>
  <si>
    <t>La0.595Li0.215TiO3</t>
  </si>
  <si>
    <t>La0.62Li0.14TiO3</t>
  </si>
  <si>
    <t>La0.63Li0.11(Mg0.5W0.5)O3</t>
  </si>
  <si>
    <t>La0.64Li0.08TiO3</t>
  </si>
  <si>
    <t>Li(Ti0.4Sn1.6)(PO4)3</t>
  </si>
  <si>
    <t>Li(Ti0.6Sn1.4)(PO4)3</t>
  </si>
  <si>
    <t>Li0.02Na0.48La0.5Nb2O6</t>
  </si>
  <si>
    <t>Li0.07Na0.43La0.5Nb2O6</t>
  </si>
  <si>
    <t>Li0.2Na0.3La0.5Nb2O6</t>
  </si>
  <si>
    <t>Li0.3Na0.2La0.5Nb2O6</t>
  </si>
  <si>
    <t>Li1.1Al0.1Ti1.9(PO4)3</t>
  </si>
  <si>
    <t>Li1.2Al0.2Ti1.8(PO4)3</t>
  </si>
  <si>
    <t>Li1.3Al0.3Ge1.7(PO4)3</t>
  </si>
  <si>
    <t>Li1.3Al0.3Ti1.7(PO4)3</t>
  </si>
  <si>
    <t>Li1.4Al0.4Ge1.6(PO4)3</t>
  </si>
  <si>
    <t>Li1.5Al0.5Ge1.5(PO4)3</t>
  </si>
  <si>
    <t>Li1.5Al0.5Ti1.5(PO4)3</t>
  </si>
  <si>
    <t>Li1.6Al0.6Ge1.4(PO4)3</t>
  </si>
  <si>
    <t>Li1.7Al0.7Ge1.3(PO4)3</t>
  </si>
  <si>
    <t>Li1.8Al0.8Ge1.2(PO4)3</t>
  </si>
  <si>
    <t>Li10(Ge0.776Sn0.224)P2S12</t>
  </si>
  <si>
    <t>Li10.5(Sn0.2Si0.8)1.5P1.5S12</t>
  </si>
  <si>
    <t>Li10Ge0.66Sn0.33P2S12</t>
  </si>
  <si>
    <t>Li10GeP2S12</t>
  </si>
  <si>
    <t>Li10SnP2S12</t>
  </si>
  <si>
    <t>Li2VCl4</t>
  </si>
  <si>
    <t>Li3.333Mg0.333P2S6</t>
  </si>
  <si>
    <t>Li3Fe(MoO4)3</t>
  </si>
  <si>
    <t>Li4Ge0.50Sn0.50Se4</t>
  </si>
  <si>
    <t>Li4GeS2Se2</t>
  </si>
  <si>
    <t>Li4SnS2Se2</t>
  </si>
  <si>
    <t>Li4SnSe4</t>
  </si>
  <si>
    <t>Li5.4La3Nb1.8Y0.2O12</t>
  </si>
  <si>
    <t>Li5.5La3Nb1.75Y0.25O12</t>
  </si>
  <si>
    <t>Li5.5La3Ta1.75Sm0.25O12</t>
  </si>
  <si>
    <t>Li5.70La3Ta1.65Sm0.35O12</t>
  </si>
  <si>
    <t>Li5.74La3Zr1.5Ta0.5O12</t>
  </si>
  <si>
    <t>Li5.90La3Ta1.55Sm0.45O12</t>
  </si>
  <si>
    <t>Li5AlO4</t>
  </si>
  <si>
    <t>Li5La3Sb2O12</t>
  </si>
  <si>
    <t>Li5La3Ta2O12</t>
  </si>
  <si>
    <t>Li6.025P0.975Si0.025S5Br</t>
  </si>
  <si>
    <t>Li6.05P0.95Si0.05S5Br</t>
  </si>
  <si>
    <t>Li6.075P0.925Si0.075S5Br</t>
  </si>
  <si>
    <t>Li6.10La3Ta1.45Sm0.55O12</t>
  </si>
  <si>
    <t>Li6.125P0.875Si0.125S5Br</t>
  </si>
  <si>
    <t>Li6.175P0.825Si0.175S5Br</t>
  </si>
  <si>
    <t>Li6.1P0.95Si0.1S5Br</t>
  </si>
  <si>
    <t>Li6.225P0.775Si0.225S5Br</t>
  </si>
  <si>
    <t>Li6.25P0.75Si0.25S5Br</t>
  </si>
  <si>
    <t>Li6.2La3Zr1.2Ta0.8O12</t>
  </si>
  <si>
    <t>Li6.2P0.8Si0.2S5Br</t>
  </si>
  <si>
    <t>Li6.35P0.65Si0.35S5Br</t>
  </si>
  <si>
    <t>Li6.3P0.7Si0.3S5Br</t>
  </si>
  <si>
    <t>Li6.4La3Zr1.4Ta0.6O12</t>
  </si>
  <si>
    <t>Li6.5La3Nb1.25Y0.75O12</t>
  </si>
  <si>
    <t>Li6.5La3Zr1.5Ta0.5O12</t>
  </si>
  <si>
    <t>Li6.6La3Zr1.6Ta0.4O12</t>
  </si>
  <si>
    <t>Li6.6P0.4Ge0.6S5I</t>
  </si>
  <si>
    <t>Li6.75La3Zr1.75Ta0.25O12</t>
  </si>
  <si>
    <t>Li6.7P0.3Ge0.7S5I</t>
  </si>
  <si>
    <t>Li6.8La3Zr1.8Ta0.2O12</t>
  </si>
  <si>
    <t>Li6BaLa2Ta2O12</t>
  </si>
  <si>
    <t>Li6CaLa2Ta2O12</t>
  </si>
  <si>
    <t>Li6CoCl8</t>
  </si>
  <si>
    <t>Li6La3Nb1.5Y0.5O12</t>
  </si>
  <si>
    <t>Li6P(S4.2Se0.8)Br</t>
  </si>
  <si>
    <t>Li6P(S4.3Se0.7)Br</t>
  </si>
  <si>
    <t>Li6P(S4.4Se0.6)Br</t>
  </si>
  <si>
    <t>Li6P(S4.5Se0.5)Br</t>
  </si>
  <si>
    <t>Li6P(S4.6Se0.4)Br</t>
  </si>
  <si>
    <t>Li6P(S4.7Se0.3)Br</t>
  </si>
  <si>
    <t>Li6P(S4.9Se0.1)Br</t>
  </si>
  <si>
    <t>Li6P(S4Se)Br</t>
  </si>
  <si>
    <t>Li6PS5Br</t>
  </si>
  <si>
    <t>Li6PS5Br0.75I0.25</t>
  </si>
  <si>
    <t>Li6PS5Cl0.75Br0.25</t>
  </si>
  <si>
    <t>Li6PS5I</t>
  </si>
  <si>
    <t>Li7La3Zr2O12</t>
  </si>
  <si>
    <t>Li8GeP4</t>
  </si>
  <si>
    <t>Li9.81Sn0.81P2.19S12</t>
  </si>
  <si>
    <t>LiGe2(PO4)3</t>
  </si>
  <si>
    <t>LiTi2(PO4)3</t>
  </si>
  <si>
    <t>Family</t>
  </si>
  <si>
    <t>argyrodites</t>
  </si>
  <si>
    <t>cholorides</t>
  </si>
  <si>
    <t>garnet</t>
  </si>
  <si>
    <t>LGPS</t>
  </si>
  <si>
    <t>LISICON</t>
  </si>
  <si>
    <t>molybdates</t>
  </si>
  <si>
    <t>NASICON</t>
  </si>
  <si>
    <t>oxides</t>
  </si>
  <si>
    <t>perovskites</t>
  </si>
  <si>
    <t>phosphates</t>
  </si>
  <si>
    <t>Rocksalt</t>
  </si>
  <si>
    <t>thio-phosphate</t>
  </si>
  <si>
    <t>sulfide</t>
  </si>
  <si>
    <t>oxide</t>
  </si>
  <si>
    <t>no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</si>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</sst>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-5.0969100129999996</v>
      </c>
      <c r="B2">
        <v>-5.1867070198059082</v>
      </c>
    </row>
    <row r="3" spans="1:2" x14ac:dyDescent="0.25">
      <c r="A3">
        <v>-8.5003129170000005</v>
      </c>
      <c r="B3">
        <v>-8.570012092590332</v>
      </c>
    </row>
    <row r="4" spans="1:2" x14ac:dyDescent="0.25">
      <c r="A4">
        <v>-4.8860566480000003</v>
      </c>
      <c r="B4">
        <v>-4.7518348693847656</v>
      </c>
    </row>
    <row r="5" spans="1:2" x14ac:dyDescent="0.25">
      <c r="A5">
        <v>-3.2118316290000002</v>
      </c>
      <c r="B5">
        <v>-3.217089176177979</v>
      </c>
    </row>
    <row r="6" spans="1:2" x14ac:dyDescent="0.25">
      <c r="A6">
        <v>-10</v>
      </c>
      <c r="B6">
        <v>-9.9764871597290039</v>
      </c>
    </row>
    <row r="7" spans="1:2" x14ac:dyDescent="0.25">
      <c r="A7">
        <v>-10</v>
      </c>
      <c r="B7">
        <v>-9.6657876968383789</v>
      </c>
    </row>
    <row r="8" spans="1:2" x14ac:dyDescent="0.25">
      <c r="A8">
        <v>-3.5951662830000002</v>
      </c>
      <c r="B8">
        <v>-3.5781512260437012</v>
      </c>
    </row>
    <row r="9" spans="1:2" x14ac:dyDescent="0.25">
      <c r="A9">
        <v>-3.454692884</v>
      </c>
      <c r="B9">
        <v>-3.5001974105834961</v>
      </c>
    </row>
    <row r="10" spans="1:2" x14ac:dyDescent="0.25">
      <c r="A10">
        <v>-6.4202164030000004</v>
      </c>
      <c r="B10">
        <v>-6.7223458290100098</v>
      </c>
    </row>
    <row r="11" spans="1:2" x14ac:dyDescent="0.25">
      <c r="A11">
        <v>-6.1226286539999997</v>
      </c>
      <c r="B11">
        <v>-6.6415901184082031</v>
      </c>
    </row>
    <row r="12" spans="1:2" x14ac:dyDescent="0.25">
      <c r="A12">
        <v>-9.7447274949999994</v>
      </c>
      <c r="B12">
        <v>-9.405766487121582</v>
      </c>
    </row>
    <row r="13" spans="1:2" x14ac:dyDescent="0.25">
      <c r="A13">
        <v>-3.5850266519999998</v>
      </c>
      <c r="B13">
        <v>-3.777352094650269</v>
      </c>
    </row>
    <row r="14" spans="1:2" x14ac:dyDescent="0.25">
      <c r="A14">
        <v>-5.1487416509999999</v>
      </c>
      <c r="B14">
        <v>-5.0946269035339364</v>
      </c>
    </row>
    <row r="15" spans="1:2" x14ac:dyDescent="0.25">
      <c r="A15">
        <v>-4.2321023840000001</v>
      </c>
      <c r="B15">
        <v>-4.2875881195068359</v>
      </c>
    </row>
    <row r="16" spans="1:2" x14ac:dyDescent="0.25">
      <c r="A16">
        <v>-3.7695510790000002</v>
      </c>
      <c r="B16">
        <v>-4.2413673400878906</v>
      </c>
    </row>
    <row r="17" spans="1:2" x14ac:dyDescent="0.25">
      <c r="A17">
        <v>-6.7447274950000002</v>
      </c>
      <c r="B17">
        <v>-6.5376420021057129</v>
      </c>
    </row>
    <row r="18" spans="1:2" x14ac:dyDescent="0.25">
      <c r="A18">
        <v>-8.0604807469999997</v>
      </c>
      <c r="B18">
        <v>-7.7576632499694824</v>
      </c>
    </row>
    <row r="19" spans="1:2" x14ac:dyDescent="0.25">
      <c r="A19">
        <v>-3.9871627749999998</v>
      </c>
      <c r="B19">
        <v>-3.9457933902740479</v>
      </c>
    </row>
    <row r="20" spans="1:2" x14ac:dyDescent="0.25">
      <c r="A20">
        <v>-4.6989700040000004</v>
      </c>
      <c r="B20">
        <v>-4.843144416809082</v>
      </c>
    </row>
    <row r="21" spans="1:2" x14ac:dyDescent="0.25">
      <c r="A21">
        <v>-4.5528419690000002</v>
      </c>
      <c r="B21">
        <v>-4.7244358062744141</v>
      </c>
    </row>
    <row r="22" spans="1:2" x14ac:dyDescent="0.25">
      <c r="A22">
        <v>-6.4948500219999996</v>
      </c>
      <c r="B22">
        <v>-6.553372859954834</v>
      </c>
    </row>
    <row r="23" spans="1:2" x14ac:dyDescent="0.25">
      <c r="A23">
        <v>-4.1549019600000001</v>
      </c>
      <c r="B23">
        <v>-4.070918083190918</v>
      </c>
    </row>
    <row r="24" spans="1:2" x14ac:dyDescent="0.25">
      <c r="A24">
        <v>-3.1804560639999999</v>
      </c>
      <c r="B24">
        <v>-3.0169389247894292</v>
      </c>
    </row>
    <row r="25" spans="1:2" x14ac:dyDescent="0.25">
      <c r="A25">
        <v>-9.2013493549999996</v>
      </c>
      <c r="B25">
        <v>-9.3540735244750977</v>
      </c>
    </row>
    <row r="26" spans="1:2" x14ac:dyDescent="0.25">
      <c r="A26">
        <v>-5.2284125189999999</v>
      </c>
      <c r="B26">
        <v>-5.4073739051818848</v>
      </c>
    </row>
    <row r="27" spans="1:2" x14ac:dyDescent="0.25">
      <c r="A27">
        <v>-3</v>
      </c>
      <c r="B27">
        <v>-3.0369057655334468</v>
      </c>
    </row>
    <row r="28" spans="1:2" x14ac:dyDescent="0.25">
      <c r="A28">
        <v>-9.7695510789999993</v>
      </c>
      <c r="B28">
        <v>-9.8997488021850586</v>
      </c>
    </row>
    <row r="29" spans="1:2" x14ac:dyDescent="0.25">
      <c r="A29">
        <v>-4.0092173080000002</v>
      </c>
      <c r="B29">
        <v>-3.9885022640228271</v>
      </c>
    </row>
    <row r="30" spans="1:2" x14ac:dyDescent="0.25">
      <c r="A30">
        <v>-10</v>
      </c>
      <c r="B30">
        <v>-9.9392518997192383</v>
      </c>
    </row>
    <row r="31" spans="1:2" x14ac:dyDescent="0.25">
      <c r="A31">
        <v>-9</v>
      </c>
      <c r="B31">
        <v>-8.3535194396972656</v>
      </c>
    </row>
    <row r="32" spans="1:2" x14ac:dyDescent="0.25">
      <c r="A32">
        <v>-1.8538719640000001</v>
      </c>
      <c r="B32">
        <v>-1.8499782085418699</v>
      </c>
    </row>
    <row r="33" spans="1:2" x14ac:dyDescent="0.25">
      <c r="A33">
        <v>-10</v>
      </c>
      <c r="B33">
        <v>-9.9654064178466797</v>
      </c>
    </row>
    <row r="34" spans="1:2" x14ac:dyDescent="0.25">
      <c r="A34">
        <v>-7.9393021600000004</v>
      </c>
      <c r="B34">
        <v>-7.829136848449707</v>
      </c>
    </row>
    <row r="35" spans="1:2" x14ac:dyDescent="0.25">
      <c r="A35">
        <v>-7</v>
      </c>
      <c r="B35">
        <v>-6.965611457824707</v>
      </c>
    </row>
    <row r="36" spans="1:2" x14ac:dyDescent="0.25">
      <c r="A36">
        <v>-3.847711656</v>
      </c>
      <c r="B36">
        <v>-4.0575084686279297</v>
      </c>
    </row>
    <row r="37" spans="1:2" x14ac:dyDescent="0.25">
      <c r="A37">
        <v>-10</v>
      </c>
      <c r="B37">
        <v>-9.4916648864746094</v>
      </c>
    </row>
    <row r="38" spans="1:2" x14ac:dyDescent="0.25">
      <c r="A38">
        <v>-8.0899094540000007</v>
      </c>
      <c r="B38">
        <v>-7.8378324508666992</v>
      </c>
    </row>
    <row r="39" spans="1:2" x14ac:dyDescent="0.25">
      <c r="A39">
        <v>-3.4365189150000002</v>
      </c>
      <c r="B39">
        <v>-3.4300804138183589</v>
      </c>
    </row>
    <row r="40" spans="1:2" x14ac:dyDescent="0.25">
      <c r="A40">
        <v>-10</v>
      </c>
      <c r="B40">
        <v>-9.6255464553833008</v>
      </c>
    </row>
    <row r="41" spans="1:2" x14ac:dyDescent="0.25">
      <c r="A41">
        <v>-2.89279003</v>
      </c>
      <c r="B41">
        <v>-3.0071754455566411</v>
      </c>
    </row>
    <row r="42" spans="1:2" x14ac:dyDescent="0.25">
      <c r="A42">
        <v>-3.7594507519999998</v>
      </c>
      <c r="B42">
        <v>-3.7339756488800049</v>
      </c>
    </row>
    <row r="43" spans="1:2" x14ac:dyDescent="0.25">
      <c r="A43">
        <v>-10</v>
      </c>
      <c r="B43">
        <v>-9.723759651184082</v>
      </c>
    </row>
    <row r="44" spans="1:2" x14ac:dyDescent="0.25">
      <c r="A44">
        <v>-4.6420651529999999</v>
      </c>
      <c r="B44">
        <v>-5.0171751976013184</v>
      </c>
    </row>
    <row r="45" spans="1:2" x14ac:dyDescent="0.25">
      <c r="A45">
        <v>-8.4962093169999999</v>
      </c>
      <c r="B45">
        <v>-8.576634407043457</v>
      </c>
    </row>
    <row r="46" spans="1:2" x14ac:dyDescent="0.25">
      <c r="A46">
        <v>-4.4089353930000001</v>
      </c>
      <c r="B46">
        <v>-4.8233461380004883</v>
      </c>
    </row>
    <row r="47" spans="1:2" x14ac:dyDescent="0.25">
      <c r="A47">
        <v>-7.0043648049999998</v>
      </c>
      <c r="B47">
        <v>-6.5962543487548828</v>
      </c>
    </row>
    <row r="48" spans="1:2" x14ac:dyDescent="0.25">
      <c r="A48">
        <v>-3.4647058799999999</v>
      </c>
      <c r="B48">
        <v>-3.5060193538665771</v>
      </c>
    </row>
    <row r="49" spans="1:2" x14ac:dyDescent="0.25">
      <c r="A49">
        <v>-7.5257837360000002</v>
      </c>
      <c r="B49">
        <v>-7.365419864654541</v>
      </c>
    </row>
    <row r="50" spans="1:2" x14ac:dyDescent="0.25">
      <c r="A50">
        <v>-3.9208187539999999</v>
      </c>
      <c r="B50">
        <v>-3.9657013416290279</v>
      </c>
    </row>
    <row r="51" spans="1:2" x14ac:dyDescent="0.25">
      <c r="A51">
        <v>-5.718966633</v>
      </c>
      <c r="B51">
        <v>-5.7503499984741211</v>
      </c>
    </row>
    <row r="52" spans="1:2" x14ac:dyDescent="0.25">
      <c r="A52">
        <v>-3.7931741240000001</v>
      </c>
      <c r="B52">
        <v>-3.901128768920898</v>
      </c>
    </row>
    <row r="53" spans="1:2" x14ac:dyDescent="0.25">
      <c r="A53">
        <v>-3.303643611</v>
      </c>
      <c r="B53">
        <v>-3.3885352611541748</v>
      </c>
    </row>
    <row r="54" spans="1:2" x14ac:dyDescent="0.25">
      <c r="A54">
        <v>-2.4179366369999999</v>
      </c>
      <c r="B54">
        <v>-2.515965461730957</v>
      </c>
    </row>
    <row r="55" spans="1:2" x14ac:dyDescent="0.25">
      <c r="A55">
        <v>-5.8761483590000001</v>
      </c>
      <c r="B55">
        <v>-5.7714848518371582</v>
      </c>
    </row>
    <row r="56" spans="1:2" x14ac:dyDescent="0.25">
      <c r="A56">
        <v>-3.0291883890000002</v>
      </c>
      <c r="B56">
        <v>-2.9626820087432861</v>
      </c>
    </row>
    <row r="57" spans="1:2" x14ac:dyDescent="0.25">
      <c r="A57">
        <v>-6.3010299959999996</v>
      </c>
      <c r="B57">
        <v>-6.2278099060058594</v>
      </c>
    </row>
    <row r="58" spans="1:2" x14ac:dyDescent="0.25">
      <c r="A58">
        <v>-5.8632794329999998</v>
      </c>
      <c r="B58">
        <v>-5.8676466941833496</v>
      </c>
    </row>
    <row r="59" spans="1:2" x14ac:dyDescent="0.25">
      <c r="A59">
        <v>-5.8000008750000003</v>
      </c>
      <c r="B59">
        <v>-6.2306756973266602</v>
      </c>
    </row>
    <row r="60" spans="1:2" x14ac:dyDescent="0.25">
      <c r="A60">
        <v>-4.9208187539999999</v>
      </c>
      <c r="B60">
        <v>-5.2164115905761719</v>
      </c>
    </row>
    <row r="61" spans="1:2" x14ac:dyDescent="0.25">
      <c r="A61">
        <v>-4.2218487500000004</v>
      </c>
      <c r="B61">
        <v>-4.165642261505127</v>
      </c>
    </row>
    <row r="62" spans="1:2" x14ac:dyDescent="0.25">
      <c r="A62">
        <v>-4.8510398830000003</v>
      </c>
      <c r="B62">
        <v>-5.310112476348877</v>
      </c>
    </row>
    <row r="63" spans="1:2" x14ac:dyDescent="0.25">
      <c r="A63">
        <v>-5.9208187539999999</v>
      </c>
      <c r="B63">
        <v>-5.9267678260803223</v>
      </c>
    </row>
    <row r="64" spans="1:2" x14ac:dyDescent="0.25">
      <c r="A64">
        <v>-3.0942041200000001</v>
      </c>
      <c r="B64">
        <v>-3.1801755428314209</v>
      </c>
    </row>
    <row r="65" spans="1:2" x14ac:dyDescent="0.25">
      <c r="A65">
        <v>-3.1135092750000002</v>
      </c>
      <c r="B65">
        <v>-3.0511717796325679</v>
      </c>
    </row>
    <row r="66" spans="1:2" x14ac:dyDescent="0.25">
      <c r="A66">
        <v>-10</v>
      </c>
      <c r="B66">
        <v>-10.002382278442379</v>
      </c>
    </row>
    <row r="67" spans="1:2" x14ac:dyDescent="0.25">
      <c r="A67">
        <v>-7.3872161429999998</v>
      </c>
      <c r="B67">
        <v>-7.4059920310974121</v>
      </c>
    </row>
    <row r="68" spans="1:2" x14ac:dyDescent="0.25">
      <c r="A68">
        <v>-5.6575773189999996</v>
      </c>
      <c r="B68">
        <v>-5.5107522010803223</v>
      </c>
    </row>
    <row r="69" spans="1:2" x14ac:dyDescent="0.25">
      <c r="A69">
        <v>-7.7619538969999997</v>
      </c>
      <c r="B69">
        <v>-7.7720146179199219</v>
      </c>
    </row>
    <row r="70" spans="1:2" x14ac:dyDescent="0.25">
      <c r="A70">
        <v>-9.6989700039999995</v>
      </c>
      <c r="B70">
        <v>-9.2580766677856445</v>
      </c>
    </row>
    <row r="71" spans="1:2" x14ac:dyDescent="0.25">
      <c r="A71">
        <v>-10</v>
      </c>
      <c r="B71">
        <v>-10.08016967773438</v>
      </c>
    </row>
    <row r="72" spans="1:2" x14ac:dyDescent="0.25">
      <c r="A72">
        <v>-3.3968556269999999</v>
      </c>
      <c r="B72">
        <v>-3.656650304794312</v>
      </c>
    </row>
    <row r="73" spans="1:2" x14ac:dyDescent="0.25">
      <c r="A73">
        <v>-6.0705810739999997</v>
      </c>
      <c r="B73">
        <v>-6.1598200798034668</v>
      </c>
    </row>
    <row r="74" spans="1:2" x14ac:dyDescent="0.25">
      <c r="A74">
        <v>-7.8860566480000003</v>
      </c>
      <c r="B74">
        <v>-8.1064691543579102</v>
      </c>
    </row>
    <row r="75" spans="1:2" x14ac:dyDescent="0.25">
      <c r="A75">
        <v>-3.9871627749999998</v>
      </c>
      <c r="B75">
        <v>-3.904222726821899</v>
      </c>
    </row>
    <row r="76" spans="1:2" x14ac:dyDescent="0.25">
      <c r="A76">
        <v>-4.721246399</v>
      </c>
      <c r="B76">
        <v>-4.6990566253662109</v>
      </c>
    </row>
    <row r="77" spans="1:2" x14ac:dyDescent="0.25">
      <c r="A77">
        <v>-7.4202164030000004</v>
      </c>
      <c r="B77">
        <v>-7.6379232406616211</v>
      </c>
    </row>
    <row r="78" spans="1:2" x14ac:dyDescent="0.25">
      <c r="A78">
        <v>-6.721246399</v>
      </c>
      <c r="B78">
        <v>-7.0785255432128906</v>
      </c>
    </row>
    <row r="79" spans="1:2" x14ac:dyDescent="0.25">
      <c r="A79">
        <v>-4.4202164030000004</v>
      </c>
      <c r="B79">
        <v>-4.6467785835266113</v>
      </c>
    </row>
    <row r="80" spans="1:2" x14ac:dyDescent="0.25">
      <c r="A80">
        <v>-3.8239087409999999</v>
      </c>
      <c r="B80">
        <v>-3.811054944992065</v>
      </c>
    </row>
    <row r="81" spans="1:2" x14ac:dyDescent="0.25">
      <c r="A81">
        <v>-4.4436974989999998</v>
      </c>
      <c r="B81">
        <v>-4.5902247428894043</v>
      </c>
    </row>
    <row r="82" spans="1:2" x14ac:dyDescent="0.25">
      <c r="A82">
        <v>-10</v>
      </c>
      <c r="B82">
        <v>-10.00070381164551</v>
      </c>
    </row>
    <row r="83" spans="1:2" x14ac:dyDescent="0.25">
      <c r="A83">
        <v>-3.3467874860000002</v>
      </c>
      <c r="B83">
        <v>-3.3606710433959961</v>
      </c>
    </row>
    <row r="84" spans="1:2" x14ac:dyDescent="0.25">
      <c r="A84">
        <v>-3.7695510790000002</v>
      </c>
      <c r="B84">
        <v>-3.9123387336730961</v>
      </c>
    </row>
    <row r="85" spans="1:2" x14ac:dyDescent="0.25">
      <c r="A85">
        <v>-7.1598939059999998</v>
      </c>
      <c r="B85">
        <v>-7.1068129539489746</v>
      </c>
    </row>
    <row r="86" spans="1:2" x14ac:dyDescent="0.25">
      <c r="A86">
        <v>-10</v>
      </c>
      <c r="B86">
        <v>-10.00625705718994</v>
      </c>
    </row>
    <row r="87" spans="1:2" x14ac:dyDescent="0.25">
      <c r="A87">
        <v>-3.4134126949999999</v>
      </c>
      <c r="B87">
        <v>-3.3810610771179199</v>
      </c>
    </row>
    <row r="88" spans="1:2" x14ac:dyDescent="0.25">
      <c r="A88">
        <v>-10</v>
      </c>
      <c r="B88">
        <v>-9.7933464050292969</v>
      </c>
    </row>
    <row r="89" spans="1:2" x14ac:dyDescent="0.25">
      <c r="A89">
        <v>-5.1481303990000002</v>
      </c>
      <c r="B89">
        <v>-5.1042637825012207</v>
      </c>
    </row>
    <row r="90" spans="1:2" x14ac:dyDescent="0.25">
      <c r="A90">
        <v>-5.4202164030000004</v>
      </c>
      <c r="B90">
        <v>-5.5309672355651864</v>
      </c>
    </row>
    <row r="91" spans="1:2" x14ac:dyDescent="0.25">
      <c r="A91">
        <v>-3.9665762450000002</v>
      </c>
      <c r="B91">
        <v>-4.0219221115112296</v>
      </c>
    </row>
    <row r="92" spans="1:2" x14ac:dyDescent="0.25">
      <c r="A92">
        <v>-3.8894102899999998</v>
      </c>
      <c r="B92">
        <v>-4.047295093536377</v>
      </c>
    </row>
    <row r="93" spans="1:2" x14ac:dyDescent="0.25">
      <c r="A93">
        <v>-9.9507819770000001</v>
      </c>
      <c r="B93">
        <v>-9.7738065719604492</v>
      </c>
    </row>
    <row r="94" spans="1:2" x14ac:dyDescent="0.25">
      <c r="A94">
        <v>-3.0277971620000002</v>
      </c>
      <c r="B94">
        <v>-3.227001428604126</v>
      </c>
    </row>
    <row r="95" spans="1:2" x14ac:dyDescent="0.25">
      <c r="A95">
        <v>-6.1870866429999998</v>
      </c>
      <c r="B95">
        <v>-6.2375388145446777</v>
      </c>
    </row>
    <row r="96" spans="1:2" x14ac:dyDescent="0.25">
      <c r="A96">
        <v>-5.2218487500000004</v>
      </c>
      <c r="B96">
        <v>-5.2394075393676758</v>
      </c>
    </row>
    <row r="97" spans="1:2" x14ac:dyDescent="0.25">
      <c r="A97">
        <v>-8.9788107010000004</v>
      </c>
      <c r="B97">
        <v>-8.1563081741333008</v>
      </c>
    </row>
    <row r="98" spans="1:2" x14ac:dyDescent="0.25">
      <c r="A98">
        <v>-3.9208187539999999</v>
      </c>
      <c r="B98">
        <v>-4.2597842216491699</v>
      </c>
    </row>
    <row r="99" spans="1:2" x14ac:dyDescent="0.25">
      <c r="A99">
        <v>-10.62874643</v>
      </c>
      <c r="B99">
        <v>-10.20949172973633</v>
      </c>
    </row>
    <row r="100" spans="1:2" x14ac:dyDescent="0.25">
      <c r="A100">
        <v>-11.24795155</v>
      </c>
      <c r="B100">
        <v>-11.317280769348139</v>
      </c>
    </row>
    <row r="101" spans="1:2" x14ac:dyDescent="0.25">
      <c r="A101">
        <v>-16.796203139999999</v>
      </c>
      <c r="B101">
        <v>-15.450039863586429</v>
      </c>
    </row>
    <row r="102" spans="1:2" x14ac:dyDescent="0.25">
      <c r="A102">
        <v>-3.1870866430000002</v>
      </c>
      <c r="B102">
        <v>-3.3624601364135742</v>
      </c>
    </row>
    <row r="103" spans="1:2" x14ac:dyDescent="0.25">
      <c r="A103">
        <v>-3.795880017</v>
      </c>
      <c r="B103">
        <v>-3.551909446716309</v>
      </c>
    </row>
    <row r="104" spans="1:2" x14ac:dyDescent="0.25">
      <c r="A104">
        <v>-1.9586073150000001</v>
      </c>
      <c r="B104">
        <v>-1.9925827980041499</v>
      </c>
    </row>
    <row r="105" spans="1:2" x14ac:dyDescent="0.25">
      <c r="A105">
        <v>-3.0457574909999998</v>
      </c>
      <c r="B105">
        <v>-2.993751049041748</v>
      </c>
    </row>
    <row r="106" spans="1:2" x14ac:dyDescent="0.25">
      <c r="A106">
        <v>-5.576754126</v>
      </c>
      <c r="B106">
        <v>-5.6390080451965332</v>
      </c>
    </row>
    <row r="107" spans="1:2" x14ac:dyDescent="0.25">
      <c r="A107">
        <v>-8</v>
      </c>
      <c r="B107">
        <v>-7.9475369453430176</v>
      </c>
    </row>
    <row r="108" spans="1:2" x14ac:dyDescent="0.25">
      <c r="A108">
        <v>-5.1549019600000001</v>
      </c>
      <c r="B108">
        <v>-5.1628627777099609</v>
      </c>
    </row>
    <row r="109" spans="1:2" x14ac:dyDescent="0.25">
      <c r="A109">
        <v>-6.8239087410000003</v>
      </c>
      <c r="B109">
        <v>-6.7622861862182617</v>
      </c>
    </row>
    <row r="110" spans="1:2" x14ac:dyDescent="0.25">
      <c r="A110">
        <v>-2.7033348099999999</v>
      </c>
      <c r="B110">
        <v>-2.6751596927642818</v>
      </c>
    </row>
    <row r="111" spans="1:2" x14ac:dyDescent="0.25">
      <c r="A111">
        <v>-7.2076083110000004</v>
      </c>
      <c r="B111">
        <v>-7.3178730010986328</v>
      </c>
    </row>
    <row r="112" spans="1:2" x14ac:dyDescent="0.25">
      <c r="A112">
        <v>-4.5228787449999999</v>
      </c>
      <c r="B112">
        <v>-4.4713735580444336</v>
      </c>
    </row>
    <row r="113" spans="1:2" x14ac:dyDescent="0.25">
      <c r="A113">
        <v>-4.2097148359999998</v>
      </c>
      <c r="B113">
        <v>-4.2101984024047852</v>
      </c>
    </row>
    <row r="114" spans="1:2" x14ac:dyDescent="0.25">
      <c r="A114">
        <v>-5.6757175450000004</v>
      </c>
      <c r="B114">
        <v>-5.6893296241760254</v>
      </c>
    </row>
    <row r="115" spans="1:2" x14ac:dyDescent="0.25">
      <c r="A115">
        <v>-6.7166987709999999</v>
      </c>
      <c r="B115">
        <v>-6.4082145690917969</v>
      </c>
    </row>
    <row r="116" spans="1:2" x14ac:dyDescent="0.25">
      <c r="A116">
        <v>-5.6989700040000004</v>
      </c>
      <c r="B116">
        <v>-6.0072650909423828</v>
      </c>
    </row>
    <row r="117" spans="1:2" x14ac:dyDescent="0.25">
      <c r="A117">
        <v>-3.721246399</v>
      </c>
      <c r="B117">
        <v>-3.7464573383331299</v>
      </c>
    </row>
    <row r="118" spans="1:2" x14ac:dyDescent="0.25">
      <c r="A118">
        <v>-3.795880017</v>
      </c>
      <c r="B118">
        <v>-3.9506838321685791</v>
      </c>
    </row>
    <row r="119" spans="1:2" x14ac:dyDescent="0.25">
      <c r="A119">
        <v>-3.9586073150000001</v>
      </c>
      <c r="B119">
        <v>-4.1065578460693359</v>
      </c>
    </row>
    <row r="120" spans="1:2" x14ac:dyDescent="0.25">
      <c r="A120">
        <v>-7.5528419690000002</v>
      </c>
      <c r="B120">
        <v>-7.5224275588989258</v>
      </c>
    </row>
    <row r="121" spans="1:2" x14ac:dyDescent="0.25">
      <c r="A121">
        <v>-5.0925886389999997</v>
      </c>
      <c r="B121">
        <v>-5.2771444320678711</v>
      </c>
    </row>
    <row r="122" spans="1:2" x14ac:dyDescent="0.25">
      <c r="A122">
        <v>-10</v>
      </c>
      <c r="B122">
        <v>-9.9084320068359375</v>
      </c>
    </row>
    <row r="123" spans="1:2" x14ac:dyDescent="0.25">
      <c r="A123">
        <v>-5.2218487500000004</v>
      </c>
      <c r="B123">
        <v>-5.1254386901855469</v>
      </c>
    </row>
    <row r="124" spans="1:2" x14ac:dyDescent="0.25">
      <c r="A124">
        <v>-2.795880017</v>
      </c>
      <c r="B124">
        <v>-3.59071946144104</v>
      </c>
    </row>
    <row r="125" spans="1:2" x14ac:dyDescent="0.25">
      <c r="A125">
        <v>-9.1384655890000008</v>
      </c>
      <c r="B125">
        <v>-9.3712739944458008</v>
      </c>
    </row>
    <row r="126" spans="1:2" x14ac:dyDescent="0.25">
      <c r="A126">
        <v>-7.1658591659999997</v>
      </c>
      <c r="B126">
        <v>-7.084449291229248</v>
      </c>
    </row>
    <row r="127" spans="1:2" x14ac:dyDescent="0.25">
      <c r="A127">
        <v>-4.1944991419999997</v>
      </c>
      <c r="B127">
        <v>-4.2488412857055664</v>
      </c>
    </row>
    <row r="128" spans="1:2" x14ac:dyDescent="0.25">
      <c r="A128">
        <v>-6</v>
      </c>
      <c r="B128">
        <v>-6.3258447647094727</v>
      </c>
    </row>
    <row r="129" spans="1:2" x14ac:dyDescent="0.25">
      <c r="A129">
        <v>-5.2676062400000001</v>
      </c>
      <c r="B129">
        <v>-5.5552816390991211</v>
      </c>
    </row>
    <row r="130" spans="1:2" x14ac:dyDescent="0.25">
      <c r="A130">
        <v>-5.6108339159999998</v>
      </c>
      <c r="B130">
        <v>-5.5542426109313956</v>
      </c>
    </row>
    <row r="131" spans="1:2" x14ac:dyDescent="0.25">
      <c r="A131">
        <v>-5.9871627749999998</v>
      </c>
      <c r="B131">
        <v>-6.0148110389709473</v>
      </c>
    </row>
    <row r="132" spans="1:2" x14ac:dyDescent="0.25">
      <c r="A132">
        <v>-3.721246399</v>
      </c>
      <c r="B132">
        <v>-3.660996675491333</v>
      </c>
    </row>
    <row r="133" spans="1:2" x14ac:dyDescent="0.25">
      <c r="A133">
        <v>-3.1549019600000001</v>
      </c>
      <c r="B133">
        <v>-3.455174446105957</v>
      </c>
    </row>
    <row r="134" spans="1:2" x14ac:dyDescent="0.25">
      <c r="A134">
        <v>-6.2676062400000001</v>
      </c>
      <c r="B134">
        <v>-6.1775932312011719</v>
      </c>
    </row>
    <row r="135" spans="1:2" x14ac:dyDescent="0.25">
      <c r="A135">
        <v>-3.9208187539999999</v>
      </c>
      <c r="B135">
        <v>-4.0540003776550293</v>
      </c>
    </row>
    <row r="136" spans="1:2" x14ac:dyDescent="0.25">
      <c r="A136">
        <v>-10</v>
      </c>
      <c r="B136">
        <v>-9.9695396423339844</v>
      </c>
    </row>
    <row r="137" spans="1:2" x14ac:dyDescent="0.25">
      <c r="A137">
        <v>-1.841637508</v>
      </c>
      <c r="B137">
        <v>-1.8358110189437871</v>
      </c>
    </row>
    <row r="138" spans="1:2" x14ac:dyDescent="0.25">
      <c r="A138">
        <v>-3.4559319560000001</v>
      </c>
      <c r="B138">
        <v>-4.0564751625061044</v>
      </c>
    </row>
    <row r="139" spans="1:2" x14ac:dyDescent="0.25">
      <c r="A139">
        <v>-10</v>
      </c>
      <c r="B139">
        <v>-9.9992437362670898</v>
      </c>
    </row>
    <row r="140" spans="1:2" x14ac:dyDescent="0.25">
      <c r="A140">
        <v>-2.4948500220000001</v>
      </c>
      <c r="B140">
        <v>-2.6043868064880371</v>
      </c>
    </row>
    <row r="141" spans="1:2" x14ac:dyDescent="0.25">
      <c r="A141">
        <v>-5.3260580009999998</v>
      </c>
      <c r="B141">
        <v>-5.3412919044494629</v>
      </c>
    </row>
    <row r="142" spans="1:2" x14ac:dyDescent="0.25">
      <c r="A142">
        <v>-5.795880017</v>
      </c>
      <c r="B142">
        <v>-5.7714848518371582</v>
      </c>
    </row>
    <row r="143" spans="1:2" x14ac:dyDescent="0.25">
      <c r="A143">
        <v>-4.974694135</v>
      </c>
      <c r="B143">
        <v>-5.016294002532959</v>
      </c>
    </row>
    <row r="144" spans="1:2" x14ac:dyDescent="0.25">
      <c r="A144">
        <v>-2.3187587629999999</v>
      </c>
      <c r="B144">
        <v>-2.2264764308929439</v>
      </c>
    </row>
    <row r="145" spans="1:2" x14ac:dyDescent="0.25">
      <c r="A145">
        <v>-7.2676062400000001</v>
      </c>
      <c r="B145">
        <v>-7.311276912689209</v>
      </c>
    </row>
    <row r="146" spans="1:2" x14ac:dyDescent="0.25">
      <c r="A146">
        <v>-3.8002448229999999</v>
      </c>
      <c r="B146">
        <v>-3.874329566955566</v>
      </c>
    </row>
    <row r="147" spans="1:2" x14ac:dyDescent="0.25">
      <c r="A147">
        <v>-3.698970004</v>
      </c>
      <c r="B147">
        <v>-3.9590697288513179</v>
      </c>
    </row>
    <row r="148" spans="1:2" x14ac:dyDescent="0.25">
      <c r="A148">
        <v>-2.7166987709999999</v>
      </c>
      <c r="B148">
        <v>-2.7967898845672612</v>
      </c>
    </row>
    <row r="149" spans="1:2" x14ac:dyDescent="0.25">
      <c r="A149">
        <v>-6.4762535330000004</v>
      </c>
      <c r="B149">
        <v>-6.3035035133361816</v>
      </c>
    </row>
    <row r="150" spans="1:2" x14ac:dyDescent="0.25">
      <c r="A150">
        <v>-6.8239087410000003</v>
      </c>
      <c r="B150">
        <v>-6.8876471519470206</v>
      </c>
    </row>
    <row r="151" spans="1:2" x14ac:dyDescent="0.25">
      <c r="A151">
        <v>-3.7931741240000001</v>
      </c>
      <c r="B151">
        <v>-4.0905137062072754</v>
      </c>
    </row>
    <row r="152" spans="1:2" x14ac:dyDescent="0.25">
      <c r="A152">
        <v>-10</v>
      </c>
      <c r="B152">
        <v>-9.8673610687255859</v>
      </c>
    </row>
    <row r="153" spans="1:2" x14ac:dyDescent="0.25">
      <c r="A153">
        <v>-2.6595558850000001</v>
      </c>
      <c r="B153">
        <v>-2.6265463829040532</v>
      </c>
    </row>
    <row r="154" spans="1:2" x14ac:dyDescent="0.25">
      <c r="A154">
        <v>-7.6953504710000002</v>
      </c>
      <c r="B154">
        <v>-7.6914834976196289</v>
      </c>
    </row>
    <row r="155" spans="1:2" x14ac:dyDescent="0.25">
      <c r="A155">
        <v>-12.68824614</v>
      </c>
      <c r="B155">
        <v>-12.662716865539551</v>
      </c>
    </row>
    <row r="156" spans="1:2" x14ac:dyDescent="0.25">
      <c r="A156">
        <v>-7.5622494370000002</v>
      </c>
      <c r="B156">
        <v>-7.2823748588562012</v>
      </c>
    </row>
    <row r="157" spans="1:2" x14ac:dyDescent="0.25">
      <c r="A157">
        <v>-6.6234230429999998</v>
      </c>
      <c r="B157">
        <v>-6.5768017768859863</v>
      </c>
    </row>
    <row r="158" spans="1:2" x14ac:dyDescent="0.25">
      <c r="A158">
        <v>-4.7447274950000002</v>
      </c>
      <c r="B158">
        <v>-4.5400500297546387</v>
      </c>
    </row>
    <row r="159" spans="1:2" x14ac:dyDescent="0.25">
      <c r="A159">
        <v>-3.2596373110000001</v>
      </c>
      <c r="B159">
        <v>-3.3129570484161381</v>
      </c>
    </row>
    <row r="160" spans="1:2" x14ac:dyDescent="0.25">
      <c r="A160">
        <v>-5</v>
      </c>
      <c r="B160">
        <v>-5.1712684631347656</v>
      </c>
    </row>
    <row r="161" spans="1:2" x14ac:dyDescent="0.25">
      <c r="A161">
        <v>-17.356547320000001</v>
      </c>
      <c r="B161">
        <v>-16.488031387329102</v>
      </c>
    </row>
    <row r="162" spans="1:2" x14ac:dyDescent="0.25">
      <c r="A162">
        <v>-4.2111248840000002</v>
      </c>
      <c r="B162">
        <v>-4.3772163391113281</v>
      </c>
    </row>
    <row r="163" spans="1:2" x14ac:dyDescent="0.25">
      <c r="A163">
        <v>-5.3665315439999999</v>
      </c>
      <c r="B163">
        <v>-5.5217070579528809</v>
      </c>
    </row>
    <row r="164" spans="1:2" x14ac:dyDescent="0.25">
      <c r="A164">
        <v>-3.0958256319999999</v>
      </c>
      <c r="B164">
        <v>-3.3752987384796138</v>
      </c>
    </row>
    <row r="165" spans="1:2" x14ac:dyDescent="0.25">
      <c r="A165">
        <v>-4.6861327800000003</v>
      </c>
      <c r="B165">
        <v>-4.7609529495239258</v>
      </c>
    </row>
    <row r="166" spans="1:2" x14ac:dyDescent="0.25">
      <c r="A166">
        <v>-5.0555173279999996</v>
      </c>
      <c r="B166">
        <v>-4.9078555107116699</v>
      </c>
    </row>
    <row r="167" spans="1:2" x14ac:dyDescent="0.25">
      <c r="A167">
        <v>-6.2563531499999998</v>
      </c>
      <c r="B167">
        <v>-6.3032560348510742</v>
      </c>
    </row>
    <row r="168" spans="1:2" x14ac:dyDescent="0.25">
      <c r="A168">
        <v>-4.1249387369999999</v>
      </c>
      <c r="B168">
        <v>-4.0085229873657227</v>
      </c>
    </row>
    <row r="169" spans="1:2" x14ac:dyDescent="0.25">
      <c r="A169">
        <v>-2.801342913</v>
      </c>
      <c r="B169">
        <v>-2.7315962314605708</v>
      </c>
    </row>
    <row r="170" spans="1:2" x14ac:dyDescent="0.25">
      <c r="A170">
        <v>-8.6989700039999995</v>
      </c>
      <c r="B170">
        <v>-8.5665473937988281</v>
      </c>
    </row>
    <row r="171" spans="1:2" x14ac:dyDescent="0.25">
      <c r="A171">
        <v>-1.602059991</v>
      </c>
      <c r="B171">
        <v>-2.6676099300384521</v>
      </c>
    </row>
    <row r="172" spans="1:2" x14ac:dyDescent="0.25">
      <c r="A172">
        <v>-5.2403321549999999</v>
      </c>
      <c r="B172">
        <v>-5.2228498458862296</v>
      </c>
    </row>
    <row r="173" spans="1:2" x14ac:dyDescent="0.25">
      <c r="A173">
        <v>-10</v>
      </c>
      <c r="B173">
        <v>-9.873077392578125</v>
      </c>
    </row>
    <row r="174" spans="1:2" x14ac:dyDescent="0.25">
      <c r="A174">
        <v>-15.301030000000001</v>
      </c>
      <c r="B174">
        <v>-14.17028903961182</v>
      </c>
    </row>
    <row r="175" spans="1:2" x14ac:dyDescent="0.25">
      <c r="A175">
        <v>-3.2146701649999998</v>
      </c>
      <c r="B175">
        <v>-3.2934391498565669</v>
      </c>
    </row>
    <row r="176" spans="1:2" x14ac:dyDescent="0.25">
      <c r="A176">
        <v>-9</v>
      </c>
      <c r="B176">
        <v>-8.9023256301879883</v>
      </c>
    </row>
    <row r="177" spans="1:2" x14ac:dyDescent="0.25">
      <c r="A177">
        <v>-6.9281179929999999</v>
      </c>
      <c r="B177">
        <v>-6.7331161499023438</v>
      </c>
    </row>
    <row r="178" spans="1:2" x14ac:dyDescent="0.25">
      <c r="A178">
        <v>-6.2069083999999997</v>
      </c>
      <c r="B178">
        <v>-6.1848487854003906</v>
      </c>
    </row>
    <row r="179" spans="1:2" x14ac:dyDescent="0.25">
      <c r="A179">
        <v>-8</v>
      </c>
      <c r="B179">
        <v>-7.6975784301757813</v>
      </c>
    </row>
    <row r="180" spans="1:2" x14ac:dyDescent="0.25">
      <c r="A180">
        <v>-4.1487416509999999</v>
      </c>
      <c r="B180">
        <v>-4.4566898345947266</v>
      </c>
    </row>
    <row r="181" spans="1:2" x14ac:dyDescent="0.25">
      <c r="A181">
        <v>-2.3169529619999998</v>
      </c>
      <c r="B181">
        <v>-2.665398120880127</v>
      </c>
    </row>
    <row r="182" spans="1:2" x14ac:dyDescent="0.25">
      <c r="A182">
        <v>-10</v>
      </c>
      <c r="B182">
        <v>-10.02557849884033</v>
      </c>
    </row>
    <row r="183" spans="1:2" x14ac:dyDescent="0.25">
      <c r="A183">
        <v>-7.8827287039999998</v>
      </c>
      <c r="B183">
        <v>-7.8129868507385254</v>
      </c>
    </row>
    <row r="184" spans="1:2" x14ac:dyDescent="0.25">
      <c r="A184">
        <v>-10</v>
      </c>
      <c r="B184">
        <v>-10.19943046569824</v>
      </c>
    </row>
    <row r="185" spans="1:2" x14ac:dyDescent="0.25">
      <c r="A185">
        <v>-4.2218487500000004</v>
      </c>
      <c r="B185">
        <v>-4.0950870513916016</v>
      </c>
    </row>
    <row r="186" spans="1:2" x14ac:dyDescent="0.25">
      <c r="A186">
        <v>-2.5883802939999998</v>
      </c>
      <c r="B186">
        <v>-2.9578566551208501</v>
      </c>
    </row>
    <row r="187" spans="1:2" x14ac:dyDescent="0.25">
      <c r="A187">
        <v>-10</v>
      </c>
      <c r="B187">
        <v>-10.015945434570311</v>
      </c>
    </row>
    <row r="188" spans="1:2" x14ac:dyDescent="0.25">
      <c r="A188">
        <v>-6.216929275</v>
      </c>
      <c r="B188">
        <v>-6.2783117294311523</v>
      </c>
    </row>
    <row r="189" spans="1:2" x14ac:dyDescent="0.25">
      <c r="A189">
        <v>-10</v>
      </c>
      <c r="B189">
        <v>-10.21945762634277</v>
      </c>
    </row>
    <row r="190" spans="1:2" x14ac:dyDescent="0.25">
      <c r="A190">
        <v>-10</v>
      </c>
      <c r="B190">
        <v>-10.02546977996826</v>
      </c>
    </row>
    <row r="191" spans="1:2" x14ac:dyDescent="0.25">
      <c r="A191">
        <v>-5.2365720060000003</v>
      </c>
      <c r="B191">
        <v>-5.0338587760925293</v>
      </c>
    </row>
    <row r="192" spans="1:2" x14ac:dyDescent="0.25">
      <c r="A192">
        <v>-7.1481303990000002</v>
      </c>
      <c r="B192">
        <v>-7.0958456993103027</v>
      </c>
    </row>
    <row r="193" spans="1:2" x14ac:dyDescent="0.25">
      <c r="A193">
        <v>-8.8996294549999995</v>
      </c>
      <c r="B193">
        <v>-8.8601741790771484</v>
      </c>
    </row>
    <row r="194" spans="1:2" x14ac:dyDescent="0.25">
      <c r="A194">
        <v>-6.560667306</v>
      </c>
      <c r="B194">
        <v>-6.5538148880004883</v>
      </c>
    </row>
    <row r="195" spans="1:2" x14ac:dyDescent="0.25">
      <c r="A195">
        <v>-4.4948500219999996</v>
      </c>
      <c r="B195">
        <v>-4.0905680656433114</v>
      </c>
    </row>
    <row r="196" spans="1:2" x14ac:dyDescent="0.25">
      <c r="A196">
        <v>-13</v>
      </c>
      <c r="B196">
        <v>-12.89407539367676</v>
      </c>
    </row>
    <row r="197" spans="1:2" x14ac:dyDescent="0.25">
      <c r="A197">
        <v>-10</v>
      </c>
      <c r="B197">
        <v>-9.9743738174438477</v>
      </c>
    </row>
    <row r="198" spans="1:2" x14ac:dyDescent="0.25">
      <c r="A198">
        <v>-3.096910013</v>
      </c>
      <c r="B198">
        <v>-3.0187876224517818</v>
      </c>
    </row>
    <row r="199" spans="1:2" x14ac:dyDescent="0.25">
      <c r="A199">
        <v>-10.9652893</v>
      </c>
      <c r="B199">
        <v>-10.973789215087891</v>
      </c>
    </row>
    <row r="200" spans="1:2" x14ac:dyDescent="0.25">
      <c r="A200">
        <v>-6.355561411</v>
      </c>
      <c r="B200">
        <v>-6.4028534889221191</v>
      </c>
    </row>
    <row r="201" spans="1:2" x14ac:dyDescent="0.25">
      <c r="A201">
        <v>-4.8927900299999996</v>
      </c>
      <c r="B201">
        <v>-5.7873239517211914</v>
      </c>
    </row>
    <row r="202" spans="1:2" x14ac:dyDescent="0.25">
      <c r="A202">
        <v>-7.3467874860000002</v>
      </c>
      <c r="B202">
        <v>-6.9426631927490234</v>
      </c>
    </row>
    <row r="203" spans="1:2" x14ac:dyDescent="0.25">
      <c r="A203">
        <v>-4.721246399</v>
      </c>
      <c r="B203">
        <v>-4.9742431640625</v>
      </c>
    </row>
    <row r="204" spans="1:2" x14ac:dyDescent="0.25">
      <c r="A204">
        <v>-10</v>
      </c>
      <c r="B204">
        <v>-10.11820697784424</v>
      </c>
    </row>
    <row r="205" spans="1:2" x14ac:dyDescent="0.25">
      <c r="A205">
        <v>-9.2146701649999994</v>
      </c>
      <c r="B205">
        <v>-9.3098201751708984</v>
      </c>
    </row>
    <row r="206" spans="1:2" x14ac:dyDescent="0.25">
      <c r="A206">
        <v>-4.7375489100000001</v>
      </c>
      <c r="B206">
        <v>-4.4625082015991211</v>
      </c>
    </row>
    <row r="207" spans="1:2" x14ac:dyDescent="0.25">
      <c r="A207">
        <v>-10</v>
      </c>
      <c r="B207">
        <v>-10.02426719665527</v>
      </c>
    </row>
    <row r="208" spans="1:2" x14ac:dyDescent="0.25">
      <c r="A208">
        <v>-7.7986028760000004</v>
      </c>
      <c r="B208">
        <v>-7.6221003532409668</v>
      </c>
    </row>
    <row r="209" spans="1:2" x14ac:dyDescent="0.25">
      <c r="A209">
        <v>-10</v>
      </c>
      <c r="B209">
        <v>-9.9486570358276367</v>
      </c>
    </row>
    <row r="210" spans="1:2" x14ac:dyDescent="0.25">
      <c r="A210">
        <v>-4.4962093169999999</v>
      </c>
      <c r="B210">
        <v>-4.6557736396789551</v>
      </c>
    </row>
    <row r="211" spans="1:2" x14ac:dyDescent="0.25">
      <c r="A211">
        <v>-6.7851561519999999</v>
      </c>
      <c r="B211">
        <v>-6.7783164978027344</v>
      </c>
    </row>
    <row r="212" spans="1:2" x14ac:dyDescent="0.25">
      <c r="A212">
        <v>-4.6798537140000001</v>
      </c>
      <c r="B212">
        <v>-4.5762319564819336</v>
      </c>
    </row>
    <row r="213" spans="1:2" x14ac:dyDescent="0.25">
      <c r="A213">
        <v>-10</v>
      </c>
      <c r="B213">
        <v>-9.9167537689208984</v>
      </c>
    </row>
    <row r="214" spans="1:2" x14ac:dyDescent="0.25">
      <c r="A214">
        <v>-6</v>
      </c>
      <c r="B214">
        <v>-5.9128155708312988</v>
      </c>
    </row>
    <row r="215" spans="1:2" x14ac:dyDescent="0.25">
      <c r="A215">
        <v>-3.5228787449999999</v>
      </c>
      <c r="B215">
        <v>-3.572658777236938</v>
      </c>
    </row>
    <row r="216" spans="1:2" x14ac:dyDescent="0.25">
      <c r="A216">
        <v>-3.0338582669999998</v>
      </c>
      <c r="B216">
        <v>-3.0143322944641109</v>
      </c>
    </row>
    <row r="217" spans="1:2" x14ac:dyDescent="0.25">
      <c r="A217">
        <v>-9.6197887580000003</v>
      </c>
      <c r="B217">
        <v>-9.3858127593994141</v>
      </c>
    </row>
    <row r="218" spans="1:2" x14ac:dyDescent="0.25">
      <c r="A218">
        <v>-7.2196826879999998</v>
      </c>
      <c r="B218">
        <v>-7.5633916854858398</v>
      </c>
    </row>
    <row r="219" spans="1:2" x14ac:dyDescent="0.25">
      <c r="A219">
        <v>-6.0915149810000004</v>
      </c>
      <c r="B219">
        <v>-6.7775349617004386</v>
      </c>
    </row>
    <row r="220" spans="1:2" x14ac:dyDescent="0.25">
      <c r="A220">
        <v>-6.3477536590000003</v>
      </c>
      <c r="B220">
        <v>-6.522524356842041</v>
      </c>
    </row>
    <row r="221" spans="1:2" x14ac:dyDescent="0.25">
      <c r="A221">
        <v>-6.645891561</v>
      </c>
      <c r="B221">
        <v>-6.6071033477783203</v>
      </c>
    </row>
    <row r="222" spans="1:2" x14ac:dyDescent="0.25">
      <c r="A222">
        <v>-4.2644010999999997</v>
      </c>
      <c r="B222">
        <v>-4.0348777770996094</v>
      </c>
    </row>
    <row r="223" spans="1:2" x14ac:dyDescent="0.25">
      <c r="A223">
        <v>-8.1366771399999998</v>
      </c>
      <c r="B223">
        <v>-8.0181808471679688</v>
      </c>
    </row>
    <row r="224" spans="1:2" x14ac:dyDescent="0.25">
      <c r="A224">
        <v>-4.8239087410000003</v>
      </c>
      <c r="B224">
        <v>-4.8287472724914551</v>
      </c>
    </row>
    <row r="225" spans="1:2" x14ac:dyDescent="0.25">
      <c r="A225">
        <v>-10</v>
      </c>
      <c r="B225">
        <v>-10.13613319396973</v>
      </c>
    </row>
    <row r="226" spans="1:2" x14ac:dyDescent="0.25">
      <c r="A226">
        <v>-7.0851281820000001</v>
      </c>
      <c r="B226">
        <v>-7.0703926086425781</v>
      </c>
    </row>
    <row r="227" spans="1:2" x14ac:dyDescent="0.25">
      <c r="A227">
        <v>-4.1549019600000001</v>
      </c>
      <c r="B227">
        <v>-4.5404996871948242</v>
      </c>
    </row>
    <row r="228" spans="1:2" x14ac:dyDescent="0.25">
      <c r="A228">
        <v>-10.175300500000001</v>
      </c>
      <c r="B228">
        <v>-10.214554786682131</v>
      </c>
    </row>
    <row r="229" spans="1:2" x14ac:dyDescent="0.25">
      <c r="A229">
        <v>-3.2676062400000001</v>
      </c>
      <c r="B229">
        <v>-3.142897367477417</v>
      </c>
    </row>
    <row r="230" spans="1:2" x14ac:dyDescent="0.25">
      <c r="A230">
        <v>-7.4989407379999999</v>
      </c>
      <c r="B230">
        <v>-7.6210975646972656</v>
      </c>
    </row>
    <row r="231" spans="1:2" x14ac:dyDescent="0.25">
      <c r="A231">
        <v>-9.3872161429999998</v>
      </c>
      <c r="B231">
        <v>-9.4974842071533203</v>
      </c>
    </row>
    <row r="232" spans="1:2" x14ac:dyDescent="0.25">
      <c r="A232">
        <v>-6.2218487500000004</v>
      </c>
      <c r="B232">
        <v>-6.285069465637207</v>
      </c>
    </row>
    <row r="233" spans="1:2" x14ac:dyDescent="0.25">
      <c r="A233">
        <v>-7</v>
      </c>
      <c r="B233">
        <v>-6.7682633399963379</v>
      </c>
    </row>
    <row r="234" spans="1:2" x14ac:dyDescent="0.25">
      <c r="A234">
        <v>-5.2006594509999999</v>
      </c>
      <c r="B234">
        <v>-5.1504015922546387</v>
      </c>
    </row>
    <row r="235" spans="1:2" x14ac:dyDescent="0.25">
      <c r="A235">
        <v>-2.1290111860000001</v>
      </c>
      <c r="B235">
        <v>-2.0945618152618408</v>
      </c>
    </row>
    <row r="236" spans="1:2" x14ac:dyDescent="0.25">
      <c r="A236">
        <v>-2.638272164</v>
      </c>
      <c r="B236">
        <v>-2.728246927261353</v>
      </c>
    </row>
    <row r="237" spans="1:2" x14ac:dyDescent="0.25">
      <c r="A237">
        <v>-3.4001169280000001</v>
      </c>
      <c r="B237">
        <v>-3.838687419891357</v>
      </c>
    </row>
    <row r="238" spans="1:2" x14ac:dyDescent="0.25">
      <c r="A238">
        <v>-5.193820026</v>
      </c>
      <c r="B238">
        <v>-5.2597455978393546</v>
      </c>
    </row>
    <row r="239" spans="1:2" x14ac:dyDescent="0.25">
      <c r="A239">
        <v>-6.3333470810000003</v>
      </c>
      <c r="B239">
        <v>-6.4863972663879386</v>
      </c>
    </row>
    <row r="240" spans="1:2" x14ac:dyDescent="0.25">
      <c r="A240">
        <v>-4.5528419690000002</v>
      </c>
      <c r="B240">
        <v>-4.5756435394287109</v>
      </c>
    </row>
    <row r="241" spans="1:2" x14ac:dyDescent="0.25">
      <c r="A241">
        <v>-2.0990869320000001</v>
      </c>
      <c r="B241">
        <v>-2.202692031860352</v>
      </c>
    </row>
    <row r="242" spans="1:2" x14ac:dyDescent="0.25">
      <c r="A242">
        <v>-3.931814138</v>
      </c>
      <c r="B242">
        <v>-4.0567350387573242</v>
      </c>
    </row>
    <row r="243" spans="1:2" x14ac:dyDescent="0.25">
      <c r="A243">
        <v>-3.5850266519999998</v>
      </c>
      <c r="B243">
        <v>-4.2044978141784668</v>
      </c>
    </row>
    <row r="244" spans="1:2" x14ac:dyDescent="0.25">
      <c r="A244">
        <v>-12.494850019999999</v>
      </c>
      <c r="B244">
        <v>-12.245368957519529</v>
      </c>
    </row>
    <row r="245" spans="1:2" x14ac:dyDescent="0.25">
      <c r="A245">
        <v>-6.3010299959999996</v>
      </c>
      <c r="B245">
        <v>-6.3864407539367676</v>
      </c>
    </row>
    <row r="246" spans="1:2" x14ac:dyDescent="0.25">
      <c r="A246">
        <v>-4.1100263620000002</v>
      </c>
      <c r="B246">
        <v>-4.095085620880127</v>
      </c>
    </row>
    <row r="247" spans="1:2" x14ac:dyDescent="0.25">
      <c r="A247">
        <v>-10</v>
      </c>
      <c r="B247">
        <v>-10.11184120178223</v>
      </c>
    </row>
    <row r="248" spans="1:2" x14ac:dyDescent="0.25">
      <c r="A248">
        <v>-6</v>
      </c>
      <c r="B248">
        <v>-5.9479575157165527</v>
      </c>
    </row>
    <row r="249" spans="1:2" x14ac:dyDescent="0.25">
      <c r="A249">
        <v>-5.2676062400000001</v>
      </c>
      <c r="B249">
        <v>-5.2552504539489746</v>
      </c>
    </row>
    <row r="250" spans="1:2" x14ac:dyDescent="0.25">
      <c r="A250">
        <v>-6.2284125189999999</v>
      </c>
      <c r="B250">
        <v>-6.2150659561157227</v>
      </c>
    </row>
    <row r="251" spans="1:2" x14ac:dyDescent="0.25">
      <c r="A251">
        <v>-7.0604807469999997</v>
      </c>
      <c r="B251">
        <v>-7.4996070861816406</v>
      </c>
    </row>
    <row r="252" spans="1:2" x14ac:dyDescent="0.25">
      <c r="A252">
        <v>-5.3196644869999998</v>
      </c>
      <c r="B252">
        <v>-5.5086917877197266</v>
      </c>
    </row>
    <row r="253" spans="1:2" x14ac:dyDescent="0.25">
      <c r="A253">
        <v>-4.8239087410000003</v>
      </c>
      <c r="B253">
        <v>-4.8799433708190918</v>
      </c>
    </row>
    <row r="254" spans="1:2" x14ac:dyDescent="0.25">
      <c r="A254">
        <v>-5.2471835689999997</v>
      </c>
      <c r="B254">
        <v>-5.1404495239257813</v>
      </c>
    </row>
    <row r="255" spans="1:2" x14ac:dyDescent="0.25">
      <c r="A255">
        <v>-3.549750892</v>
      </c>
      <c r="B255">
        <v>-3.577237606048584</v>
      </c>
    </row>
    <row r="256" spans="1:2" x14ac:dyDescent="0.25">
      <c r="A256">
        <v>-8.8210230529999993</v>
      </c>
      <c r="B256">
        <v>-8.5956087112426758</v>
      </c>
    </row>
    <row r="257" spans="1:2" x14ac:dyDescent="0.25">
      <c r="A257">
        <v>-3.6549094090000001</v>
      </c>
      <c r="B257">
        <v>-3.4838917255401611</v>
      </c>
    </row>
    <row r="258" spans="1:2" x14ac:dyDescent="0.25">
      <c r="A258">
        <v>-7.2097148359999998</v>
      </c>
      <c r="B258">
        <v>-7.1931934356689453</v>
      </c>
    </row>
    <row r="259" spans="1:2" x14ac:dyDescent="0.25">
      <c r="A259">
        <v>-8.457685004</v>
      </c>
      <c r="B259">
        <v>-8.5270137786865234</v>
      </c>
    </row>
    <row r="260" spans="1:2" x14ac:dyDescent="0.25">
      <c r="A260">
        <v>-5.3767507099999996</v>
      </c>
      <c r="B260">
        <v>-5.3478684425354004</v>
      </c>
    </row>
    <row r="261" spans="1:2" x14ac:dyDescent="0.25">
      <c r="A261">
        <v>-9.1830961609999999</v>
      </c>
      <c r="B261">
        <v>-9.4992341995239258</v>
      </c>
    </row>
    <row r="262" spans="1:2" x14ac:dyDescent="0.25">
      <c r="A262">
        <v>-4.5228787449999999</v>
      </c>
      <c r="B262">
        <v>-4.3588576316833496</v>
      </c>
    </row>
    <row r="263" spans="1:2" x14ac:dyDescent="0.25">
      <c r="A263">
        <v>-3.0555173280000001</v>
      </c>
      <c r="B263">
        <v>-3.090903520584106</v>
      </c>
    </row>
    <row r="264" spans="1:2" x14ac:dyDescent="0.25">
      <c r="A264">
        <v>-2.1549019600000001</v>
      </c>
      <c r="B264">
        <v>-2.187333345413208</v>
      </c>
    </row>
    <row r="265" spans="1:2" x14ac:dyDescent="0.25">
      <c r="A265">
        <v>-7.8664610919999998</v>
      </c>
      <c r="B265">
        <v>-8.2789583206176758</v>
      </c>
    </row>
    <row r="266" spans="1:2" x14ac:dyDescent="0.25">
      <c r="A266">
        <v>-4.7878123959999996</v>
      </c>
      <c r="B266">
        <v>-4.6788320541381836</v>
      </c>
    </row>
    <row r="267" spans="1:2" x14ac:dyDescent="0.25">
      <c r="A267">
        <v>-12.853871959999999</v>
      </c>
      <c r="B267">
        <v>-12.99578762054443</v>
      </c>
    </row>
    <row r="268" spans="1:2" x14ac:dyDescent="0.25">
      <c r="A268">
        <v>-5.3010299959999996</v>
      </c>
      <c r="B268">
        <v>-5.4713168144226074</v>
      </c>
    </row>
    <row r="269" spans="1:2" x14ac:dyDescent="0.25">
      <c r="A269">
        <v>-2.1870866430000002</v>
      </c>
      <c r="B269">
        <v>-2.2156252861022949</v>
      </c>
    </row>
    <row r="270" spans="1:2" x14ac:dyDescent="0.25">
      <c r="A270">
        <v>-4.8239087410000003</v>
      </c>
      <c r="B270">
        <v>-4.9267244338989258</v>
      </c>
    </row>
    <row r="271" spans="1:2" x14ac:dyDescent="0.25">
      <c r="A271">
        <v>-10.1079054</v>
      </c>
      <c r="B271">
        <v>-9.5238428115844727</v>
      </c>
    </row>
    <row r="272" spans="1:2" x14ac:dyDescent="0.25">
      <c r="A272">
        <v>-4.3467874860000002</v>
      </c>
      <c r="B272">
        <v>-4.3727765083312988</v>
      </c>
    </row>
    <row r="273" spans="1:2" x14ac:dyDescent="0.25">
      <c r="A273">
        <v>-5.4329736339999997</v>
      </c>
      <c r="B273">
        <v>-5.4554252624511719</v>
      </c>
    </row>
    <row r="274" spans="1:2" x14ac:dyDescent="0.25">
      <c r="A274">
        <v>-5.9714125490000001</v>
      </c>
      <c r="B274">
        <v>-5.9797368049621582</v>
      </c>
    </row>
    <row r="275" spans="1:2" x14ac:dyDescent="0.25">
      <c r="A275">
        <v>-12.88438949</v>
      </c>
      <c r="B275">
        <v>-12.3929557800293</v>
      </c>
    </row>
    <row r="276" spans="1:2" x14ac:dyDescent="0.25">
      <c r="A276">
        <v>-9.2839966559999993</v>
      </c>
      <c r="B276">
        <v>-9.0646553039550781</v>
      </c>
    </row>
    <row r="277" spans="1:2" x14ac:dyDescent="0.25">
      <c r="A277">
        <v>-6.8416375079999998</v>
      </c>
      <c r="B277">
        <v>-6.8375892639160156</v>
      </c>
    </row>
    <row r="278" spans="1:2" x14ac:dyDescent="0.25">
      <c r="A278">
        <v>-2.207608311</v>
      </c>
      <c r="B278">
        <v>-2.57367992401123</v>
      </c>
    </row>
    <row r="279" spans="1:2" x14ac:dyDescent="0.25">
      <c r="A279">
        <v>-17.255707019999999</v>
      </c>
      <c r="B279">
        <v>-16.56154632568359</v>
      </c>
    </row>
    <row r="280" spans="1:2" x14ac:dyDescent="0.25">
      <c r="A280">
        <v>-6.6989700040000004</v>
      </c>
      <c r="B280">
        <v>-6.6550660133361816</v>
      </c>
    </row>
    <row r="281" spans="1:2" x14ac:dyDescent="0.25">
      <c r="A281">
        <v>-12.449771650000001</v>
      </c>
      <c r="B281">
        <v>-12.287954330444339</v>
      </c>
    </row>
    <row r="282" spans="1:2" x14ac:dyDescent="0.25">
      <c r="A282">
        <v>-8.0604807469999997</v>
      </c>
      <c r="B282">
        <v>-7.8445935249328613</v>
      </c>
    </row>
    <row r="283" spans="1:2" x14ac:dyDescent="0.25">
      <c r="A283">
        <v>-3</v>
      </c>
      <c r="B283">
        <v>-2.8292851448059082</v>
      </c>
    </row>
    <row r="284" spans="1:2" x14ac:dyDescent="0.25">
      <c r="A284">
        <v>-4.0969100129999996</v>
      </c>
      <c r="B284">
        <v>-3.9711446762084961</v>
      </c>
    </row>
    <row r="285" spans="1:2" x14ac:dyDescent="0.25">
      <c r="A285">
        <v>-4.3665315439999999</v>
      </c>
      <c r="B285">
        <v>-4.5554623603820801</v>
      </c>
    </row>
    <row r="286" spans="1:2" x14ac:dyDescent="0.25">
      <c r="A286">
        <v>-3.1611509089999998</v>
      </c>
      <c r="B286">
        <v>-3.2964425086975102</v>
      </c>
    </row>
    <row r="287" spans="1:2" x14ac:dyDescent="0.25">
      <c r="A287">
        <v>-5.8860566480000003</v>
      </c>
      <c r="B287">
        <v>-5.5676884651184082</v>
      </c>
    </row>
    <row r="288" spans="1:2" x14ac:dyDescent="0.25">
      <c r="A288">
        <v>-7.173925197</v>
      </c>
      <c r="B288">
        <v>-7.2517766952514648</v>
      </c>
    </row>
    <row r="289" spans="1:2" x14ac:dyDescent="0.25">
      <c r="A289">
        <v>-3.2684112349999999</v>
      </c>
      <c r="B289">
        <v>-3.4453251361846919</v>
      </c>
    </row>
    <row r="290" spans="1:2" x14ac:dyDescent="0.25">
      <c r="A290">
        <v>-3.5951662830000002</v>
      </c>
      <c r="B290">
        <v>-3.7736060619354248</v>
      </c>
    </row>
    <row r="291" spans="1:2" x14ac:dyDescent="0.25">
      <c r="A291">
        <v>-3.900008766</v>
      </c>
      <c r="B291">
        <v>-3.9109382629394531</v>
      </c>
    </row>
    <row r="292" spans="1:2" x14ac:dyDescent="0.25">
      <c r="A292">
        <v>-8.3187587629999999</v>
      </c>
      <c r="B292">
        <v>-8.3493900299072266</v>
      </c>
    </row>
    <row r="293" spans="1:2" x14ac:dyDescent="0.25">
      <c r="A293">
        <v>-5.6989700040000004</v>
      </c>
      <c r="B293">
        <v>-5.6323127746582031</v>
      </c>
    </row>
    <row r="294" spans="1:2" x14ac:dyDescent="0.25">
      <c r="A294">
        <v>-4.4814860599999999</v>
      </c>
      <c r="B294">
        <v>-4.3532266616821289</v>
      </c>
    </row>
    <row r="295" spans="1:2" x14ac:dyDescent="0.25">
      <c r="A295">
        <v>-4.316052869</v>
      </c>
      <c r="B295">
        <v>-4.2677454948425293</v>
      </c>
    </row>
    <row r="296" spans="1:2" x14ac:dyDescent="0.25">
      <c r="A296">
        <v>-3.1530446749999999</v>
      </c>
      <c r="B296">
        <v>-3.601997852325439</v>
      </c>
    </row>
    <row r="297" spans="1:2" x14ac:dyDescent="0.25">
      <c r="A297">
        <v>-11.88605665</v>
      </c>
      <c r="B297">
        <v>-11.05299282073975</v>
      </c>
    </row>
    <row r="298" spans="1:2" x14ac:dyDescent="0.25">
      <c r="A298">
        <v>-7.0048037079999999</v>
      </c>
      <c r="B298">
        <v>-6.8744606971740723</v>
      </c>
    </row>
    <row r="299" spans="1:2" x14ac:dyDescent="0.25">
      <c r="A299">
        <v>-6.8538719639999997</v>
      </c>
      <c r="B299">
        <v>-6.8995308876037598</v>
      </c>
    </row>
    <row r="300" spans="1:2" x14ac:dyDescent="0.25">
      <c r="A300">
        <v>-6.6234230429999998</v>
      </c>
      <c r="B300">
        <v>-6.6672005653381348</v>
      </c>
    </row>
    <row r="301" spans="1:2" x14ac:dyDescent="0.25">
      <c r="A301">
        <v>-2.6903698330000001</v>
      </c>
      <c r="B301">
        <v>-2.753943920135498</v>
      </c>
    </row>
    <row r="302" spans="1:2" x14ac:dyDescent="0.25">
      <c r="A302">
        <v>-10</v>
      </c>
      <c r="B302">
        <v>-10.02162456512451</v>
      </c>
    </row>
    <row r="303" spans="1:2" x14ac:dyDescent="0.25">
      <c r="A303">
        <v>-4.9586073150000001</v>
      </c>
      <c r="B303">
        <v>-4.7528810501098633</v>
      </c>
    </row>
    <row r="304" spans="1:2" x14ac:dyDescent="0.25">
      <c r="A304">
        <v>-11.01772877</v>
      </c>
      <c r="B304">
        <v>-11.377346992492679</v>
      </c>
    </row>
    <row r="305" spans="1:2" x14ac:dyDescent="0.25">
      <c r="A305">
        <v>-6.8860566480000003</v>
      </c>
      <c r="B305">
        <v>-7.157193660736084</v>
      </c>
    </row>
    <row r="306" spans="1:2" x14ac:dyDescent="0.25">
      <c r="A306">
        <v>-10</v>
      </c>
      <c r="B306">
        <v>-9.8015995025634766</v>
      </c>
    </row>
    <row r="307" spans="1:2" x14ac:dyDescent="0.25">
      <c r="A307">
        <v>-3.8326826650000001</v>
      </c>
      <c r="B307">
        <v>-3.8845608234405522</v>
      </c>
    </row>
    <row r="308" spans="1:2" x14ac:dyDescent="0.25">
      <c r="A308">
        <v>-6.0510982389999999</v>
      </c>
      <c r="B308">
        <v>-6.0033607482910156</v>
      </c>
    </row>
    <row r="309" spans="1:2" x14ac:dyDescent="0.25">
      <c r="A309">
        <v>-5.9430951490000004</v>
      </c>
      <c r="B309">
        <v>-5.9737944602966309</v>
      </c>
    </row>
    <row r="310" spans="1:2" x14ac:dyDescent="0.25">
      <c r="A310">
        <v>-4.1426675040000003</v>
      </c>
      <c r="B310">
        <v>-4.0989303588867188</v>
      </c>
    </row>
    <row r="311" spans="1:2" x14ac:dyDescent="0.25">
      <c r="A311">
        <v>-3.4078232430000002</v>
      </c>
      <c r="B311">
        <v>-3.548054456710815</v>
      </c>
    </row>
    <row r="312" spans="1:2" x14ac:dyDescent="0.25">
      <c r="A312">
        <v>-6.477555766</v>
      </c>
      <c r="B312">
        <v>-6.5837383270263672</v>
      </c>
    </row>
    <row r="313" spans="1:2" x14ac:dyDescent="0.25">
      <c r="A313">
        <v>-6.9829666609999999</v>
      </c>
      <c r="B313">
        <v>-6.6908111572265616</v>
      </c>
    </row>
    <row r="314" spans="1:2" x14ac:dyDescent="0.25">
      <c r="A314">
        <v>-5.5406075120000002</v>
      </c>
      <c r="B314">
        <v>-5.5066022872924796</v>
      </c>
    </row>
    <row r="315" spans="1:2" x14ac:dyDescent="0.25">
      <c r="A315">
        <v>-5.1366771399999998</v>
      </c>
      <c r="B315">
        <v>-4.9766550064086914</v>
      </c>
    </row>
    <row r="316" spans="1:2" x14ac:dyDescent="0.25">
      <c r="A316">
        <v>-8.4089353930000001</v>
      </c>
      <c r="B316">
        <v>-8.2771139144897461</v>
      </c>
    </row>
    <row r="317" spans="1:2" x14ac:dyDescent="0.25">
      <c r="A317">
        <v>-4.1549019600000001</v>
      </c>
      <c r="B317">
        <v>-4.6418743133544922</v>
      </c>
    </row>
    <row r="318" spans="1:2" x14ac:dyDescent="0.25">
      <c r="A318">
        <v>-9.3001622739999998</v>
      </c>
      <c r="B318">
        <v>-9.3050212860107422</v>
      </c>
    </row>
    <row r="319" spans="1:2" x14ac:dyDescent="0.25">
      <c r="A319">
        <v>-11.19997064</v>
      </c>
      <c r="B319">
        <v>-11.205495834350589</v>
      </c>
    </row>
    <row r="320" spans="1:2" x14ac:dyDescent="0.25">
      <c r="A320">
        <v>-2.638272164</v>
      </c>
      <c r="B320">
        <v>-2.6784381866455078</v>
      </c>
    </row>
    <row r="321" spans="1:2" x14ac:dyDescent="0.25">
      <c r="A321">
        <v>-8.3010299960000005</v>
      </c>
      <c r="B321">
        <v>-8.6519756317138672</v>
      </c>
    </row>
    <row r="322" spans="1:2" x14ac:dyDescent="0.25">
      <c r="A322">
        <v>-6</v>
      </c>
      <c r="B322">
        <v>-5.8247499465942383</v>
      </c>
    </row>
    <row r="323" spans="1:2" x14ac:dyDescent="0.25">
      <c r="A323">
        <v>-6.2494916050000002</v>
      </c>
      <c r="B323">
        <v>-6.1997523307800293</v>
      </c>
    </row>
    <row r="324" spans="1:2" x14ac:dyDescent="0.25">
      <c r="A324">
        <v>-7.397940009</v>
      </c>
      <c r="B324">
        <v>-7.4267401695251456</v>
      </c>
    </row>
    <row r="325" spans="1:2" x14ac:dyDescent="0.25">
      <c r="A325">
        <v>-6.2048154100000001</v>
      </c>
      <c r="B325">
        <v>-6.3319687843322754</v>
      </c>
    </row>
    <row r="326" spans="1:2" x14ac:dyDescent="0.25">
      <c r="A326">
        <v>-4.5816987090000003</v>
      </c>
      <c r="B326">
        <v>-4.508723258972168</v>
      </c>
    </row>
    <row r="327" spans="1:2" x14ac:dyDescent="0.25">
      <c r="A327">
        <v>-8.6882461390000003</v>
      </c>
      <c r="B327">
        <v>-8.3303337097167969</v>
      </c>
    </row>
    <row r="328" spans="1:2" x14ac:dyDescent="0.25">
      <c r="A328">
        <v>-3.850780887</v>
      </c>
      <c r="B328">
        <v>-3.4685006141662602</v>
      </c>
    </row>
    <row r="329" spans="1:2" x14ac:dyDescent="0.25">
      <c r="A329">
        <v>-13.036212170000001</v>
      </c>
      <c r="B329">
        <v>-12.87715530395508</v>
      </c>
    </row>
    <row r="330" spans="1:2" x14ac:dyDescent="0.25">
      <c r="A330">
        <v>-13.92960042</v>
      </c>
      <c r="B330">
        <v>-12.455808639526371</v>
      </c>
    </row>
    <row r="331" spans="1:2" x14ac:dyDescent="0.25">
      <c r="A331">
        <v>-7.3010299959999996</v>
      </c>
      <c r="B331">
        <v>-7.5090579986572266</v>
      </c>
    </row>
    <row r="332" spans="1:2" x14ac:dyDescent="0.25">
      <c r="A332">
        <v>-6.5951662830000002</v>
      </c>
      <c r="B332">
        <v>-6.4066076278686523</v>
      </c>
    </row>
    <row r="333" spans="1:2" x14ac:dyDescent="0.25">
      <c r="A333">
        <v>-13.61978876</v>
      </c>
      <c r="B333">
        <v>-12.826207160949711</v>
      </c>
    </row>
    <row r="334" spans="1:2" x14ac:dyDescent="0.25">
      <c r="A334">
        <v>-6.0065637699999996</v>
      </c>
      <c r="B334">
        <v>-5.6898794174194336</v>
      </c>
    </row>
    <row r="335" spans="1:2" x14ac:dyDescent="0.25">
      <c r="A335">
        <v>-4.6197887580000003</v>
      </c>
      <c r="B335">
        <v>-4.6361589431762704</v>
      </c>
    </row>
    <row r="336" spans="1:2" x14ac:dyDescent="0.25">
      <c r="A336">
        <v>-10</v>
      </c>
      <c r="B336">
        <v>-9.9544782638549805</v>
      </c>
    </row>
    <row r="337" spans="1:2" x14ac:dyDescent="0.25">
      <c r="A337">
        <v>-5.397940009</v>
      </c>
      <c r="B337">
        <v>-5.5187258720397949</v>
      </c>
    </row>
    <row r="338" spans="1:2" x14ac:dyDescent="0.25">
      <c r="A338">
        <v>-3.2390500489999998</v>
      </c>
      <c r="B338">
        <v>-3.1297764778137211</v>
      </c>
    </row>
    <row r="339" spans="1:2" x14ac:dyDescent="0.25">
      <c r="A339">
        <v>-4.6003262789999999</v>
      </c>
      <c r="B339">
        <v>-4.6643562316894531</v>
      </c>
    </row>
    <row r="340" spans="1:2" x14ac:dyDescent="0.25">
      <c r="A340">
        <v>-6.638272164</v>
      </c>
      <c r="B340">
        <v>-6.7742838859558114</v>
      </c>
    </row>
    <row r="341" spans="1:2" x14ac:dyDescent="0.25">
      <c r="A341">
        <v>-2.477555766</v>
      </c>
      <c r="B341">
        <v>-2.4367401599884029</v>
      </c>
    </row>
    <row r="342" spans="1:2" x14ac:dyDescent="0.25">
      <c r="A342">
        <v>-3.9586073150000001</v>
      </c>
      <c r="B342">
        <v>-3.9394054412841801</v>
      </c>
    </row>
    <row r="343" spans="1:2" x14ac:dyDescent="0.25">
      <c r="A343">
        <v>-5.0809219079999997</v>
      </c>
      <c r="B343">
        <v>-5.5794224739074707</v>
      </c>
    </row>
    <row r="344" spans="1:2" x14ac:dyDescent="0.25">
      <c r="A344">
        <v>-9</v>
      </c>
      <c r="B344">
        <v>-8.4747905731201172</v>
      </c>
    </row>
    <row r="345" spans="1:2" x14ac:dyDescent="0.25">
      <c r="A345">
        <v>-8.9586073150000001</v>
      </c>
      <c r="B345">
        <v>-9.2982244491577148</v>
      </c>
    </row>
    <row r="346" spans="1:2" x14ac:dyDescent="0.25">
      <c r="A346">
        <v>-3.6903698330000001</v>
      </c>
      <c r="B346">
        <v>-3.5229454040527339</v>
      </c>
    </row>
    <row r="347" spans="1:2" x14ac:dyDescent="0.25">
      <c r="A347">
        <v>-7.0942041199999997</v>
      </c>
      <c r="B347">
        <v>-7.0760502815246582</v>
      </c>
    </row>
    <row r="348" spans="1:2" x14ac:dyDescent="0.25">
      <c r="A348">
        <v>-7.0506099930000001</v>
      </c>
      <c r="B348">
        <v>-7.0474052429199219</v>
      </c>
    </row>
    <row r="349" spans="1:2" x14ac:dyDescent="0.25">
      <c r="A349">
        <v>-10</v>
      </c>
      <c r="B349">
        <v>-10.015562057495121</v>
      </c>
    </row>
    <row r="350" spans="1:2" x14ac:dyDescent="0.25">
      <c r="A350">
        <v>-7.0470427310000003</v>
      </c>
      <c r="B350">
        <v>-7.2316837310791016</v>
      </c>
    </row>
    <row r="351" spans="1:2" x14ac:dyDescent="0.25">
      <c r="A351">
        <v>-10</v>
      </c>
      <c r="B351">
        <v>-9.9801702499389648</v>
      </c>
    </row>
    <row r="352" spans="1:2" x14ac:dyDescent="0.25">
      <c r="A352">
        <v>-3.2881927709999998</v>
      </c>
      <c r="B352">
        <v>-3.1781365871429439</v>
      </c>
    </row>
    <row r="353" spans="1:2" x14ac:dyDescent="0.25">
      <c r="A353">
        <v>-3.6197887579999999</v>
      </c>
      <c r="B353">
        <v>-3.6010534763336182</v>
      </c>
    </row>
    <row r="354" spans="1:2" x14ac:dyDescent="0.25">
      <c r="A354">
        <v>-5.9586073150000001</v>
      </c>
      <c r="B354">
        <v>-6.112147331237793</v>
      </c>
    </row>
    <row r="355" spans="1:2" x14ac:dyDescent="0.25">
      <c r="A355">
        <v>-8</v>
      </c>
      <c r="B355">
        <v>-8.0693597793579102</v>
      </c>
    </row>
    <row r="356" spans="1:2" x14ac:dyDescent="0.25">
      <c r="A356">
        <v>-6.6252516540000004</v>
      </c>
      <c r="B356">
        <v>-6.5231966972351074</v>
      </c>
    </row>
    <row r="357" spans="1:2" x14ac:dyDescent="0.25">
      <c r="A357">
        <v>-9.4473317839999993</v>
      </c>
      <c r="B357">
        <v>-9.0483503341674805</v>
      </c>
    </row>
    <row r="358" spans="1:2" x14ac:dyDescent="0.25">
      <c r="A358">
        <v>-4.3635121039999998</v>
      </c>
      <c r="B358">
        <v>-4.442288875579834</v>
      </c>
    </row>
    <row r="359" spans="1:2" x14ac:dyDescent="0.25">
      <c r="A359">
        <v>-3.193820026</v>
      </c>
      <c r="B359">
        <v>-3.275230884552002</v>
      </c>
    </row>
    <row r="360" spans="1:2" x14ac:dyDescent="0.25">
      <c r="A360">
        <v>-3.6808939409999999</v>
      </c>
      <c r="B360">
        <v>-3.5616662502288818</v>
      </c>
    </row>
    <row r="361" spans="1:2" x14ac:dyDescent="0.25">
      <c r="A361">
        <v>-2.7304870559999999</v>
      </c>
      <c r="B361">
        <v>-2.7619426250457759</v>
      </c>
    </row>
    <row r="362" spans="1:2" x14ac:dyDescent="0.25">
      <c r="A362">
        <v>-2.692503962</v>
      </c>
      <c r="B362">
        <v>-2.8286762237548828</v>
      </c>
    </row>
    <row r="363" spans="1:2" x14ac:dyDescent="0.25">
      <c r="A363">
        <v>-9.569675406</v>
      </c>
      <c r="B363">
        <v>-9.1562900543212891</v>
      </c>
    </row>
    <row r="364" spans="1:2" x14ac:dyDescent="0.25">
      <c r="A364">
        <v>-8.8538719639999997</v>
      </c>
      <c r="B364">
        <v>-8.2897567749023438</v>
      </c>
    </row>
    <row r="365" spans="1:2" x14ac:dyDescent="0.25">
      <c r="A365">
        <v>-7.7447274950000002</v>
      </c>
      <c r="B365">
        <v>-8.1133584976196289</v>
      </c>
    </row>
    <row r="366" spans="1:2" x14ac:dyDescent="0.25">
      <c r="A366">
        <v>-6.0222763949999996</v>
      </c>
      <c r="B366">
        <v>-6.1455650329589844</v>
      </c>
    </row>
    <row r="367" spans="1:2" x14ac:dyDescent="0.25">
      <c r="A367">
        <v>-5.1797985410000003</v>
      </c>
      <c r="B367">
        <v>-5.0243053436279297</v>
      </c>
    </row>
    <row r="368" spans="1:2" x14ac:dyDescent="0.25">
      <c r="A368">
        <v>-4.9172146300000001</v>
      </c>
      <c r="B368">
        <v>-4.9112529754638672</v>
      </c>
    </row>
    <row r="369" spans="1:2" x14ac:dyDescent="0.25">
      <c r="A369">
        <v>-5.4948500219999996</v>
      </c>
      <c r="B369">
        <v>-5.7122025489807129</v>
      </c>
    </row>
    <row r="370" spans="1:2" x14ac:dyDescent="0.25">
      <c r="A370">
        <v>-6.5850266519999998</v>
      </c>
      <c r="B370">
        <v>-6.5768780708312988</v>
      </c>
    </row>
    <row r="371" spans="1:2" x14ac:dyDescent="0.25">
      <c r="A371">
        <v>-4.0008694589999996</v>
      </c>
      <c r="B371">
        <v>-3.7354533672332759</v>
      </c>
    </row>
    <row r="372" spans="1:2" x14ac:dyDescent="0.25">
      <c r="A372">
        <v>-3.677780705</v>
      </c>
      <c r="B372">
        <v>-3.4391360282897949</v>
      </c>
    </row>
    <row r="373" spans="1:2" x14ac:dyDescent="0.25">
      <c r="A373">
        <v>-4.4948500219999996</v>
      </c>
      <c r="B373">
        <v>-4.4072232246398926</v>
      </c>
    </row>
    <row r="374" spans="1:2" x14ac:dyDescent="0.25">
      <c r="A374">
        <v>-12.756961950000001</v>
      </c>
      <c r="B374">
        <v>-13.23501586914062</v>
      </c>
    </row>
    <row r="375" spans="1:2" x14ac:dyDescent="0.25">
      <c r="A375">
        <v>-9.795880017</v>
      </c>
      <c r="B375">
        <v>-9.3353891372680664</v>
      </c>
    </row>
    <row r="376" spans="1:2" x14ac:dyDescent="0.25">
      <c r="A376">
        <v>-3.9586073150000001</v>
      </c>
      <c r="B376">
        <v>-3.9135022163391109</v>
      </c>
    </row>
    <row r="377" spans="1:2" x14ac:dyDescent="0.25">
      <c r="A377">
        <v>-6.0491485410000001</v>
      </c>
      <c r="B377">
        <v>-6.1649060249328613</v>
      </c>
    </row>
    <row r="378" spans="1:2" x14ac:dyDescent="0.25">
      <c r="A378">
        <v>-10</v>
      </c>
      <c r="B378">
        <v>-9.9098291397094727</v>
      </c>
    </row>
    <row r="379" spans="1:2" x14ac:dyDescent="0.25">
      <c r="A379">
        <v>-6.0809219079999997</v>
      </c>
      <c r="B379">
        <v>-6.1059846878051758</v>
      </c>
    </row>
    <row r="380" spans="1:2" x14ac:dyDescent="0.25">
      <c r="A380">
        <v>-5.2941362879999998</v>
      </c>
      <c r="B380">
        <v>-5.215972900390625</v>
      </c>
    </row>
    <row r="381" spans="1:2" x14ac:dyDescent="0.25">
      <c r="A381">
        <v>-17.37675071</v>
      </c>
      <c r="B381">
        <v>-16.052206039428711</v>
      </c>
    </row>
    <row r="382" spans="1:2" x14ac:dyDescent="0.25">
      <c r="A382">
        <v>-5.567030709</v>
      </c>
      <c r="B382">
        <v>-5.4500665664672852</v>
      </c>
    </row>
    <row r="383" spans="1:2" x14ac:dyDescent="0.25">
      <c r="A383">
        <v>-4.4685210829999997</v>
      </c>
      <c r="B383">
        <v>-4.7511777877807617</v>
      </c>
    </row>
    <row r="384" spans="1:2" x14ac:dyDescent="0.25">
      <c r="A384">
        <v>-8.1825166560000007</v>
      </c>
      <c r="B384">
        <v>-8.1639413833618164</v>
      </c>
    </row>
    <row r="385" spans="1:2" x14ac:dyDescent="0.25">
      <c r="A385">
        <v>-2.6882461389999999</v>
      </c>
      <c r="B385">
        <v>-3.1793076992034912</v>
      </c>
    </row>
    <row r="386" spans="1:2" x14ac:dyDescent="0.25">
      <c r="A386">
        <v>-2.93930216</v>
      </c>
      <c r="B386">
        <v>-3.1572046279907231</v>
      </c>
    </row>
    <row r="387" spans="1:2" x14ac:dyDescent="0.25">
      <c r="A387">
        <v>-4.2000394730000004</v>
      </c>
      <c r="B387">
        <v>-4.4471006393432617</v>
      </c>
    </row>
    <row r="388" spans="1:2" x14ac:dyDescent="0.25">
      <c r="A388">
        <v>-2.4067139329999998</v>
      </c>
      <c r="B388">
        <v>-2.647878885269165</v>
      </c>
    </row>
    <row r="389" spans="1:2" x14ac:dyDescent="0.25">
      <c r="A389">
        <v>-3.477555766</v>
      </c>
      <c r="B389">
        <v>-3.459702730178833</v>
      </c>
    </row>
    <row r="390" spans="1:2" x14ac:dyDescent="0.25">
      <c r="A390">
        <v>-5.0034883280000004</v>
      </c>
      <c r="B390">
        <v>-4.8279638290405273</v>
      </c>
    </row>
    <row r="391" spans="1:2" x14ac:dyDescent="0.25">
      <c r="A391">
        <v>-5.1079053969999997</v>
      </c>
      <c r="B391">
        <v>-5.0721044540405273</v>
      </c>
    </row>
    <row r="392" spans="1:2" x14ac:dyDescent="0.25">
      <c r="A392">
        <v>-4.4259687320000003</v>
      </c>
      <c r="B392">
        <v>-3.8569719791412349</v>
      </c>
    </row>
    <row r="393" spans="1:2" x14ac:dyDescent="0.25">
      <c r="A393">
        <v>-8</v>
      </c>
      <c r="B393">
        <v>-7.4453387260437012</v>
      </c>
    </row>
    <row r="394" spans="1:2" x14ac:dyDescent="0.25">
      <c r="A394">
        <v>-3.036212173</v>
      </c>
      <c r="B394">
        <v>-3.2454769611358638</v>
      </c>
    </row>
    <row r="395" spans="1:2" x14ac:dyDescent="0.25">
      <c r="A395">
        <v>-5.0705810739999997</v>
      </c>
      <c r="B395">
        <v>-5.0015721321105957</v>
      </c>
    </row>
    <row r="396" spans="1:2" x14ac:dyDescent="0.25">
      <c r="A396">
        <v>-5.3467874860000002</v>
      </c>
      <c r="B396">
        <v>-5.532679557800293</v>
      </c>
    </row>
    <row r="397" spans="1:2" x14ac:dyDescent="0.25">
      <c r="A397">
        <v>-2.1067932470000001</v>
      </c>
      <c r="B397">
        <v>-2.1056220531463619</v>
      </c>
    </row>
    <row r="398" spans="1:2" x14ac:dyDescent="0.25">
      <c r="A398">
        <v>-9</v>
      </c>
      <c r="B398">
        <v>-8.9862432479858398</v>
      </c>
    </row>
    <row r="399" spans="1:2" x14ac:dyDescent="0.25">
      <c r="A399">
        <v>-10</v>
      </c>
      <c r="B399">
        <v>-10.17360210418701</v>
      </c>
    </row>
    <row r="400" spans="1:2" x14ac:dyDescent="0.25">
      <c r="A400">
        <v>-7.036212173</v>
      </c>
      <c r="B400">
        <v>-6.9539785385131836</v>
      </c>
    </row>
    <row r="401" spans="1:2" x14ac:dyDescent="0.25">
      <c r="A401">
        <v>-4.1870866429999998</v>
      </c>
      <c r="B401">
        <v>-4.296015739440918</v>
      </c>
    </row>
    <row r="402" spans="1:2" x14ac:dyDescent="0.25">
      <c r="A402">
        <v>-3.411168274</v>
      </c>
      <c r="B402">
        <v>-3.34424901008606</v>
      </c>
    </row>
    <row r="403" spans="1:2" x14ac:dyDescent="0.25">
      <c r="A403">
        <v>-10</v>
      </c>
      <c r="B403">
        <v>-10.10595607757568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tabSelected="1" workbookViewId="0">
      <selection activeCell="B12" sqref="B12"/>
    </sheetView>
  </sheetViews>
  <sheetFormatPr defaultRowHeight="15" x14ac:dyDescent="0.25"/>
  <cols>
    <col min="2" max="2" width="39" bestFit="1" customWidth="1"/>
    <col min="5" max="5" width="16.42578125" customWidth="1"/>
    <col min="7" max="7" width="38.7109375" bestFit="1" customWidth="1"/>
    <col min="8" max="8" width="38.7109375" customWidth="1"/>
  </cols>
  <sheetData>
    <row r="1" spans="1:8" ht="15.75" x14ac:dyDescent="0.25">
      <c r="A1" t="s">
        <v>76</v>
      </c>
      <c r="B1" t="s">
        <v>77</v>
      </c>
      <c r="C1" s="1" t="s">
        <v>2</v>
      </c>
      <c r="D1" s="1" t="s">
        <v>3</v>
      </c>
      <c r="E1" s="2" t="s">
        <v>168</v>
      </c>
      <c r="F1" t="s">
        <v>184</v>
      </c>
    </row>
    <row r="2" spans="1:8" x14ac:dyDescent="0.25">
      <c r="A2">
        <v>2</v>
      </c>
      <c r="B2" t="s">
        <v>78</v>
      </c>
      <c r="C2">
        <v>-2.8210230529999998</v>
      </c>
      <c r="D2">
        <v>-3.3516323566436772</v>
      </c>
      <c r="E2" t="s">
        <v>177</v>
      </c>
      <c r="F2" t="s">
        <v>182</v>
      </c>
    </row>
    <row r="3" spans="1:8" x14ac:dyDescent="0.25">
      <c r="A3">
        <v>5</v>
      </c>
      <c r="B3" t="s">
        <v>79</v>
      </c>
      <c r="C3">
        <v>-3.2456516639999999</v>
      </c>
      <c r="D3">
        <v>-3.873120784759521</v>
      </c>
      <c r="E3" t="s">
        <v>177</v>
      </c>
      <c r="F3" t="s">
        <v>182</v>
      </c>
    </row>
    <row r="4" spans="1:8" x14ac:dyDescent="0.25">
      <c r="A4">
        <v>8</v>
      </c>
      <c r="B4" t="s">
        <v>80</v>
      </c>
      <c r="C4">
        <v>-10.815308569999999</v>
      </c>
      <c r="D4">
        <v>-9.8748674392700195</v>
      </c>
      <c r="E4" t="s">
        <v>176</v>
      </c>
      <c r="F4" t="s">
        <v>182</v>
      </c>
    </row>
    <row r="5" spans="1:8" x14ac:dyDescent="0.25">
      <c r="A5">
        <v>14</v>
      </c>
      <c r="B5" t="s">
        <v>81</v>
      </c>
      <c r="C5">
        <v>-8.3726341430000009</v>
      </c>
      <c r="D5">
        <v>-8.2307338714599609</v>
      </c>
      <c r="E5" t="s">
        <v>176</v>
      </c>
      <c r="F5" t="s">
        <v>182</v>
      </c>
    </row>
    <row r="6" spans="1:8" x14ac:dyDescent="0.25">
      <c r="A6">
        <v>34</v>
      </c>
      <c r="B6" t="s">
        <v>82</v>
      </c>
      <c r="C6">
        <v>-2.8601209139999999</v>
      </c>
      <c r="D6">
        <v>-2.9544308185577388</v>
      </c>
      <c r="E6" t="s">
        <v>171</v>
      </c>
      <c r="F6" t="s">
        <v>182</v>
      </c>
    </row>
    <row r="7" spans="1:8" x14ac:dyDescent="0.25">
      <c r="A7">
        <v>37</v>
      </c>
      <c r="B7" t="s">
        <v>83</v>
      </c>
      <c r="C7">
        <v>-3.0190880619999998</v>
      </c>
      <c r="D7">
        <v>-3.0680503845214839</v>
      </c>
      <c r="E7" t="s">
        <v>177</v>
      </c>
      <c r="F7" t="s">
        <v>182</v>
      </c>
    </row>
    <row r="8" spans="1:8" x14ac:dyDescent="0.25">
      <c r="A8">
        <v>38</v>
      </c>
      <c r="B8" t="s">
        <v>84</v>
      </c>
      <c r="C8">
        <v>-3.175223538</v>
      </c>
      <c r="D8">
        <v>-3.0680503845214839</v>
      </c>
      <c r="E8" t="s">
        <v>177</v>
      </c>
      <c r="F8" t="s">
        <v>182</v>
      </c>
    </row>
    <row r="9" spans="1:8" x14ac:dyDescent="0.25">
      <c r="A9">
        <v>39</v>
      </c>
      <c r="B9" t="s">
        <v>85</v>
      </c>
      <c r="C9">
        <v>-3.0690509690000001</v>
      </c>
      <c r="D9">
        <v>-3.3726568222045898</v>
      </c>
      <c r="E9" t="s">
        <v>177</v>
      </c>
      <c r="F9" t="s">
        <v>182</v>
      </c>
      <c r="G9">
        <f>ABS(C9-D9)</f>
        <v>0.30360585320458977</v>
      </c>
      <c r="H9">
        <f>AVERAGE(G9:G65)</f>
        <v>0.47904883137998022</v>
      </c>
    </row>
    <row r="10" spans="1:8" x14ac:dyDescent="0.25">
      <c r="A10">
        <v>42</v>
      </c>
      <c r="B10" t="s">
        <v>86</v>
      </c>
      <c r="C10">
        <v>-3.354577731</v>
      </c>
      <c r="D10">
        <v>-3.370073556900024</v>
      </c>
      <c r="E10" t="s">
        <v>177</v>
      </c>
      <c r="F10" t="s">
        <v>182</v>
      </c>
      <c r="G10">
        <f t="shared" ref="G10:G65" si="0">ABS(C10-D10)</f>
        <v>1.5495825900023963E-2</v>
      </c>
      <c r="H10">
        <f>AVERAGE(G66:G102)</f>
        <v>0.55864230064363729</v>
      </c>
    </row>
    <row r="11" spans="1:8" x14ac:dyDescent="0.25">
      <c r="A11">
        <v>43</v>
      </c>
      <c r="B11" t="s">
        <v>87</v>
      </c>
      <c r="C11">
        <v>-5.1674910870000001</v>
      </c>
      <c r="D11">
        <v>-5.7285213470458984</v>
      </c>
      <c r="E11" t="s">
        <v>177</v>
      </c>
      <c r="F11" t="s">
        <v>182</v>
      </c>
      <c r="G11">
        <f t="shared" si="0"/>
        <v>0.56103026004589829</v>
      </c>
    </row>
    <row r="12" spans="1:8" x14ac:dyDescent="0.25">
      <c r="A12">
        <v>44</v>
      </c>
      <c r="B12" t="s">
        <v>88</v>
      </c>
      <c r="C12">
        <v>-3.474955193</v>
      </c>
      <c r="D12">
        <v>-3.7911033630371089</v>
      </c>
      <c r="E12" t="s">
        <v>177</v>
      </c>
      <c r="F12" t="s">
        <v>182</v>
      </c>
      <c r="G12">
        <f t="shared" si="0"/>
        <v>0.31614817003710893</v>
      </c>
    </row>
    <row r="13" spans="1:8" x14ac:dyDescent="0.25">
      <c r="A13">
        <v>51</v>
      </c>
      <c r="B13" t="s">
        <v>89</v>
      </c>
      <c r="C13">
        <v>-5.5016894460000003</v>
      </c>
      <c r="D13">
        <v>-7.1598572731018066</v>
      </c>
      <c r="E13" t="s">
        <v>175</v>
      </c>
      <c r="F13" t="s">
        <v>182</v>
      </c>
      <c r="G13">
        <f t="shared" si="0"/>
        <v>1.6581678271018063</v>
      </c>
    </row>
    <row r="14" spans="1:8" x14ac:dyDescent="0.25">
      <c r="A14">
        <v>52</v>
      </c>
      <c r="B14" t="s">
        <v>90</v>
      </c>
      <c r="C14">
        <v>-5.0259490969999998</v>
      </c>
      <c r="D14">
        <v>-6.6820235252380371</v>
      </c>
      <c r="E14" t="s">
        <v>175</v>
      </c>
      <c r="F14" t="s">
        <v>182</v>
      </c>
      <c r="G14">
        <f t="shared" si="0"/>
        <v>1.6560744282380373</v>
      </c>
    </row>
    <row r="15" spans="1:8" x14ac:dyDescent="0.25">
      <c r="A15">
        <v>54</v>
      </c>
      <c r="B15" t="s">
        <v>91</v>
      </c>
      <c r="C15">
        <v>-5.399027104</v>
      </c>
      <c r="D15">
        <v>-4.9045209884643546</v>
      </c>
      <c r="E15" t="s">
        <v>177</v>
      </c>
      <c r="F15" t="s">
        <v>182</v>
      </c>
      <c r="G15">
        <f t="shared" si="0"/>
        <v>0.49450611553564539</v>
      </c>
    </row>
    <row r="16" spans="1:8" x14ac:dyDescent="0.25">
      <c r="A16">
        <v>56</v>
      </c>
      <c r="B16" t="s">
        <v>92</v>
      </c>
      <c r="C16">
        <v>-4.9100948889999998</v>
      </c>
      <c r="D16">
        <v>-4.9654040336608887</v>
      </c>
      <c r="E16" t="s">
        <v>177</v>
      </c>
      <c r="F16" t="s">
        <v>182</v>
      </c>
      <c r="G16">
        <f t="shared" si="0"/>
        <v>5.5309144660888876E-2</v>
      </c>
    </row>
    <row r="17" spans="1:7" x14ac:dyDescent="0.25">
      <c r="A17">
        <v>63</v>
      </c>
      <c r="B17" t="s">
        <v>93</v>
      </c>
      <c r="C17">
        <v>-4.9281179929999999</v>
      </c>
      <c r="D17">
        <v>-4.8294930458068848</v>
      </c>
      <c r="E17" t="s">
        <v>177</v>
      </c>
      <c r="F17" t="s">
        <v>182</v>
      </c>
      <c r="G17">
        <f t="shared" si="0"/>
        <v>9.8624947193115098E-2</v>
      </c>
    </row>
    <row r="18" spans="1:7" x14ac:dyDescent="0.25">
      <c r="A18">
        <v>66</v>
      </c>
      <c r="B18" t="s">
        <v>94</v>
      </c>
      <c r="C18">
        <v>-4.9546770210000002</v>
      </c>
      <c r="D18">
        <v>-4.8113594055175781</v>
      </c>
      <c r="E18" t="s">
        <v>177</v>
      </c>
      <c r="F18" t="s">
        <v>182</v>
      </c>
      <c r="G18">
        <f t="shared" si="0"/>
        <v>0.14331761548242206</v>
      </c>
    </row>
    <row r="19" spans="1:7" x14ac:dyDescent="0.25">
      <c r="A19">
        <v>87</v>
      </c>
      <c r="B19" t="s">
        <v>95</v>
      </c>
      <c r="C19">
        <v>-4.5228787449999999</v>
      </c>
      <c r="D19">
        <v>-3.1602237224578862</v>
      </c>
      <c r="E19" t="s">
        <v>175</v>
      </c>
      <c r="F19" t="s">
        <v>182</v>
      </c>
      <c r="G19">
        <f t="shared" si="0"/>
        <v>1.3626550225421137</v>
      </c>
    </row>
    <row r="20" spans="1:7" x14ac:dyDescent="0.25">
      <c r="A20">
        <v>92</v>
      </c>
      <c r="B20" t="s">
        <v>96</v>
      </c>
      <c r="C20">
        <v>-3.2254830339999998</v>
      </c>
      <c r="D20">
        <v>-2.8634319305419922</v>
      </c>
      <c r="E20" t="s">
        <v>175</v>
      </c>
      <c r="F20" t="s">
        <v>182</v>
      </c>
      <c r="G20">
        <f t="shared" si="0"/>
        <v>0.36205110345800762</v>
      </c>
    </row>
    <row r="21" spans="1:7" x14ac:dyDescent="0.25">
      <c r="A21">
        <v>93</v>
      </c>
      <c r="B21" t="s">
        <v>96</v>
      </c>
      <c r="C21">
        <v>-2.4710833000000001</v>
      </c>
      <c r="D21">
        <v>-2.977364301681519</v>
      </c>
      <c r="E21" t="s">
        <v>175</v>
      </c>
      <c r="F21" t="s">
        <v>182</v>
      </c>
      <c r="G21">
        <f t="shared" si="0"/>
        <v>0.50628100168151891</v>
      </c>
    </row>
    <row r="22" spans="1:7" x14ac:dyDescent="0.25">
      <c r="A22">
        <v>103</v>
      </c>
      <c r="B22" t="s">
        <v>97</v>
      </c>
      <c r="C22">
        <v>-4.0840727880000003</v>
      </c>
      <c r="D22">
        <v>-4.4498324394226074</v>
      </c>
      <c r="E22" t="s">
        <v>175</v>
      </c>
      <c r="F22" t="s">
        <v>182</v>
      </c>
      <c r="G22">
        <f t="shared" si="0"/>
        <v>0.36575965142260713</v>
      </c>
    </row>
    <row r="23" spans="1:7" x14ac:dyDescent="0.25">
      <c r="A23">
        <v>104</v>
      </c>
      <c r="B23" t="s">
        <v>98</v>
      </c>
      <c r="C23">
        <v>-3.1414628019999999</v>
      </c>
      <c r="D23">
        <v>-3.1605768203735352</v>
      </c>
      <c r="E23" t="s">
        <v>175</v>
      </c>
      <c r="F23" t="s">
        <v>182</v>
      </c>
      <c r="G23">
        <f t="shared" si="0"/>
        <v>1.9114018373535213E-2</v>
      </c>
    </row>
    <row r="24" spans="1:7" x14ac:dyDescent="0.25">
      <c r="A24">
        <v>105</v>
      </c>
      <c r="B24" t="s">
        <v>98</v>
      </c>
      <c r="C24">
        <v>-2.946921557</v>
      </c>
      <c r="D24">
        <v>-3.539348840713501</v>
      </c>
      <c r="E24" t="s">
        <v>175</v>
      </c>
      <c r="F24" t="s">
        <v>182</v>
      </c>
      <c r="G24">
        <f t="shared" si="0"/>
        <v>0.59242728371350095</v>
      </c>
    </row>
    <row r="25" spans="1:7" x14ac:dyDescent="0.25">
      <c r="A25">
        <v>107</v>
      </c>
      <c r="B25" t="s">
        <v>98</v>
      </c>
      <c r="C25">
        <v>-2.9172146300000001</v>
      </c>
      <c r="D25">
        <v>-3.014426708221436</v>
      </c>
      <c r="E25" t="s">
        <v>175</v>
      </c>
      <c r="F25" t="s">
        <v>182</v>
      </c>
      <c r="G25">
        <f t="shared" si="0"/>
        <v>9.7212078221435849E-2</v>
      </c>
    </row>
    <row r="26" spans="1:7" x14ac:dyDescent="0.25">
      <c r="A26">
        <v>112</v>
      </c>
      <c r="B26" t="s">
        <v>99</v>
      </c>
      <c r="C26">
        <v>-3.7258421510000002</v>
      </c>
      <c r="D26">
        <v>-4.3951892852783203</v>
      </c>
      <c r="E26" t="s">
        <v>175</v>
      </c>
      <c r="F26" t="s">
        <v>182</v>
      </c>
      <c r="G26">
        <f t="shared" si="0"/>
        <v>0.66934713427832015</v>
      </c>
    </row>
    <row r="27" spans="1:7" x14ac:dyDescent="0.25">
      <c r="A27">
        <v>126</v>
      </c>
      <c r="B27" t="s">
        <v>100</v>
      </c>
      <c r="C27">
        <v>-3.4736607230000001</v>
      </c>
      <c r="D27">
        <v>-4.3369464874267578</v>
      </c>
      <c r="E27" t="s">
        <v>175</v>
      </c>
      <c r="F27" t="s">
        <v>182</v>
      </c>
      <c r="G27">
        <f t="shared" si="0"/>
        <v>0.86328576442675775</v>
      </c>
    </row>
    <row r="28" spans="1:7" x14ac:dyDescent="0.25">
      <c r="A28">
        <v>128</v>
      </c>
      <c r="B28" t="s">
        <v>101</v>
      </c>
      <c r="C28">
        <v>-3.6055483189999999</v>
      </c>
      <c r="D28">
        <v>-3.3738515377044682</v>
      </c>
      <c r="E28" t="s">
        <v>175</v>
      </c>
      <c r="F28" t="s">
        <v>182</v>
      </c>
      <c r="G28">
        <f t="shared" si="0"/>
        <v>0.23169678129553173</v>
      </c>
    </row>
    <row r="29" spans="1:7" x14ac:dyDescent="0.25">
      <c r="A29">
        <v>142</v>
      </c>
      <c r="B29" t="s">
        <v>102</v>
      </c>
      <c r="C29">
        <v>-3.54668166</v>
      </c>
      <c r="D29">
        <v>-4.3309535980224609</v>
      </c>
      <c r="E29" t="s">
        <v>175</v>
      </c>
      <c r="F29" t="s">
        <v>182</v>
      </c>
      <c r="G29">
        <f t="shared" si="0"/>
        <v>0.78427193802246098</v>
      </c>
    </row>
    <row r="30" spans="1:7" x14ac:dyDescent="0.25">
      <c r="A30">
        <v>145</v>
      </c>
      <c r="B30" t="s">
        <v>103</v>
      </c>
      <c r="C30">
        <v>-3.578396073</v>
      </c>
      <c r="D30">
        <v>-4.2953295707702637</v>
      </c>
      <c r="E30" t="s">
        <v>175</v>
      </c>
      <c r="F30" t="s">
        <v>182</v>
      </c>
      <c r="G30">
        <f t="shared" si="0"/>
        <v>0.71693349777026372</v>
      </c>
    </row>
    <row r="31" spans="1:7" x14ac:dyDescent="0.25">
      <c r="A31">
        <v>148</v>
      </c>
      <c r="B31" t="s">
        <v>104</v>
      </c>
      <c r="C31">
        <v>-3.8632794330000002</v>
      </c>
      <c r="D31">
        <v>-4.1996803283691406</v>
      </c>
      <c r="E31" t="s">
        <v>175</v>
      </c>
      <c r="F31" t="s">
        <v>182</v>
      </c>
      <c r="G31">
        <f t="shared" si="0"/>
        <v>0.33640089536914042</v>
      </c>
    </row>
    <row r="32" spans="1:7" x14ac:dyDescent="0.25">
      <c r="A32">
        <v>153</v>
      </c>
      <c r="B32" t="s">
        <v>105</v>
      </c>
      <c r="C32">
        <v>-1.850780887</v>
      </c>
      <c r="D32">
        <v>-1.94404125213623</v>
      </c>
      <c r="E32" t="s">
        <v>172</v>
      </c>
      <c r="F32" t="s">
        <v>181</v>
      </c>
      <c r="G32">
        <f t="shared" si="0"/>
        <v>9.3260365136230039E-2</v>
      </c>
    </row>
    <row r="33" spans="1:7" x14ac:dyDescent="0.25">
      <c r="A33">
        <v>158</v>
      </c>
      <c r="B33" t="s">
        <v>106</v>
      </c>
      <c r="C33">
        <v>-2.0560111249999999</v>
      </c>
      <c r="D33">
        <v>-2.0914871692657471</v>
      </c>
      <c r="E33" t="s">
        <v>172</v>
      </c>
      <c r="F33" t="s">
        <v>181</v>
      </c>
      <c r="G33">
        <f t="shared" si="0"/>
        <v>3.5476044265747131E-2</v>
      </c>
    </row>
    <row r="34" spans="1:7" x14ac:dyDescent="0.25">
      <c r="A34">
        <v>160</v>
      </c>
      <c r="B34" t="s">
        <v>107</v>
      </c>
      <c r="C34">
        <v>-2.193820026</v>
      </c>
      <c r="D34">
        <v>-2.1044960021972661</v>
      </c>
      <c r="E34" t="s">
        <v>180</v>
      </c>
      <c r="F34" t="s">
        <v>181</v>
      </c>
      <c r="G34">
        <f t="shared" si="0"/>
        <v>8.9324023802733965E-2</v>
      </c>
    </row>
    <row r="35" spans="1:7" x14ac:dyDescent="0.25">
      <c r="A35">
        <v>161</v>
      </c>
      <c r="B35" t="s">
        <v>108</v>
      </c>
      <c r="C35">
        <v>-1.9172146299999999</v>
      </c>
      <c r="D35">
        <v>-1.9103759527206421</v>
      </c>
      <c r="E35" t="s">
        <v>172</v>
      </c>
      <c r="F35" t="s">
        <v>181</v>
      </c>
      <c r="G35">
        <f t="shared" si="0"/>
        <v>6.8386772793578299E-3</v>
      </c>
    </row>
    <row r="36" spans="1:7" x14ac:dyDescent="0.25">
      <c r="A36">
        <v>162</v>
      </c>
      <c r="B36" t="s">
        <v>108</v>
      </c>
      <c r="C36">
        <v>-1.609064893</v>
      </c>
      <c r="D36">
        <v>-1.9096794128417971</v>
      </c>
      <c r="E36" t="s">
        <v>172</v>
      </c>
      <c r="F36" t="s">
        <v>181</v>
      </c>
      <c r="G36">
        <f t="shared" si="0"/>
        <v>0.3006145198417971</v>
      </c>
    </row>
    <row r="37" spans="1:7" x14ac:dyDescent="0.25">
      <c r="A37">
        <v>163</v>
      </c>
      <c r="B37" t="s">
        <v>108</v>
      </c>
      <c r="C37">
        <v>-2.119186408</v>
      </c>
      <c r="D37">
        <v>-2.0933411121368408</v>
      </c>
      <c r="E37" t="s">
        <v>172</v>
      </c>
      <c r="F37" t="s">
        <v>181</v>
      </c>
      <c r="G37">
        <f t="shared" si="0"/>
        <v>2.5845295863159201E-2</v>
      </c>
    </row>
    <row r="38" spans="1:7" x14ac:dyDescent="0.25">
      <c r="A38">
        <v>166</v>
      </c>
      <c r="B38" t="s">
        <v>109</v>
      </c>
      <c r="C38">
        <v>-2.4001169280000001</v>
      </c>
      <c r="D38">
        <v>-2.1223781108856201</v>
      </c>
      <c r="E38" t="s">
        <v>172</v>
      </c>
      <c r="F38" t="s">
        <v>181</v>
      </c>
      <c r="G38">
        <f t="shared" si="0"/>
        <v>0.27773881711437998</v>
      </c>
    </row>
    <row r="39" spans="1:7" x14ac:dyDescent="0.25">
      <c r="A39">
        <v>167</v>
      </c>
      <c r="B39" t="s">
        <v>109</v>
      </c>
      <c r="C39">
        <v>-2.420216403</v>
      </c>
      <c r="D39">
        <v>-2.1642858982086182</v>
      </c>
      <c r="E39" t="s">
        <v>172</v>
      </c>
      <c r="F39" t="s">
        <v>181</v>
      </c>
      <c r="G39">
        <f t="shared" si="0"/>
        <v>0.2559305047913818</v>
      </c>
    </row>
    <row r="40" spans="1:7" x14ac:dyDescent="0.25">
      <c r="A40">
        <v>207</v>
      </c>
      <c r="B40" t="s">
        <v>110</v>
      </c>
      <c r="C40">
        <v>-5.1580151949999999</v>
      </c>
      <c r="D40">
        <v>-7.3012490272521973</v>
      </c>
      <c r="E40" t="s">
        <v>170</v>
      </c>
      <c r="F40" t="s">
        <v>183</v>
      </c>
      <c r="G40">
        <f t="shared" si="0"/>
        <v>2.1432338322521973</v>
      </c>
    </row>
    <row r="41" spans="1:7" x14ac:dyDescent="0.25">
      <c r="A41">
        <v>218</v>
      </c>
      <c r="B41" t="s">
        <v>111</v>
      </c>
      <c r="C41">
        <v>-7.0861861480000004</v>
      </c>
      <c r="D41">
        <v>-5.7360563278198242</v>
      </c>
      <c r="E41" t="s">
        <v>180</v>
      </c>
      <c r="F41" t="s">
        <v>181</v>
      </c>
      <c r="G41">
        <f t="shared" si="0"/>
        <v>1.3501298201801761</v>
      </c>
    </row>
    <row r="42" spans="1:7" x14ac:dyDescent="0.25">
      <c r="A42">
        <v>247</v>
      </c>
      <c r="B42" t="s">
        <v>112</v>
      </c>
      <c r="C42">
        <v>-9.2298847049999999</v>
      </c>
      <c r="D42">
        <v>-8.6215143203735352</v>
      </c>
      <c r="E42" t="s">
        <v>174</v>
      </c>
      <c r="F42" t="s">
        <v>182</v>
      </c>
      <c r="G42">
        <f t="shared" si="0"/>
        <v>0.60837038462646476</v>
      </c>
    </row>
    <row r="43" spans="1:7" x14ac:dyDescent="0.25">
      <c r="A43">
        <v>281</v>
      </c>
      <c r="B43" t="s">
        <v>113</v>
      </c>
      <c r="C43">
        <v>-5.7447274950000002</v>
      </c>
      <c r="D43">
        <v>-5.306645393371582</v>
      </c>
      <c r="E43" t="s">
        <v>173</v>
      </c>
      <c r="F43" t="s">
        <v>183</v>
      </c>
      <c r="G43">
        <f t="shared" si="0"/>
        <v>0.43808210162841821</v>
      </c>
    </row>
    <row r="44" spans="1:7" x14ac:dyDescent="0.25">
      <c r="A44">
        <v>284</v>
      </c>
      <c r="B44" t="s">
        <v>114</v>
      </c>
      <c r="C44">
        <v>-4.5528419690000002</v>
      </c>
      <c r="D44">
        <v>-4.6553058624267578</v>
      </c>
      <c r="E44" t="s">
        <v>173</v>
      </c>
      <c r="F44" t="s">
        <v>183</v>
      </c>
      <c r="G44">
        <f t="shared" si="0"/>
        <v>0.10246389342675766</v>
      </c>
    </row>
    <row r="45" spans="1:7" x14ac:dyDescent="0.25">
      <c r="A45">
        <v>295</v>
      </c>
      <c r="B45" t="s">
        <v>115</v>
      </c>
      <c r="C45">
        <v>-4.4436974989999998</v>
      </c>
      <c r="D45">
        <v>-6.0313272476196289</v>
      </c>
      <c r="E45" t="s">
        <v>173</v>
      </c>
      <c r="F45" t="s">
        <v>183</v>
      </c>
      <c r="G45">
        <f t="shared" si="0"/>
        <v>1.5876297486196291</v>
      </c>
    </row>
    <row r="46" spans="1:7" x14ac:dyDescent="0.25">
      <c r="A46">
        <v>299</v>
      </c>
      <c r="B46" t="s">
        <v>116</v>
      </c>
      <c r="C46">
        <v>-4.6989700040000004</v>
      </c>
      <c r="D46">
        <v>-6.853095531463623</v>
      </c>
      <c r="E46" t="s">
        <v>173</v>
      </c>
      <c r="F46" t="s">
        <v>183</v>
      </c>
      <c r="G46">
        <f t="shared" si="0"/>
        <v>2.1541255274636226</v>
      </c>
    </row>
    <row r="47" spans="1:7" x14ac:dyDescent="0.25">
      <c r="A47">
        <v>307</v>
      </c>
      <c r="B47" t="s">
        <v>117</v>
      </c>
      <c r="C47">
        <v>-4.1713401030000004</v>
      </c>
      <c r="D47">
        <v>-4.3201999664306641</v>
      </c>
      <c r="E47" t="s">
        <v>171</v>
      </c>
      <c r="F47" t="s">
        <v>182</v>
      </c>
      <c r="G47">
        <f t="shared" si="0"/>
        <v>0.14885986343066371</v>
      </c>
    </row>
    <row r="48" spans="1:7" x14ac:dyDescent="0.25">
      <c r="A48">
        <v>310</v>
      </c>
      <c r="B48" t="s">
        <v>118</v>
      </c>
      <c r="C48">
        <v>-4.0371573190000003</v>
      </c>
      <c r="D48">
        <v>-4.2284073829650879</v>
      </c>
      <c r="E48" t="s">
        <v>171</v>
      </c>
      <c r="F48" t="s">
        <v>182</v>
      </c>
      <c r="G48">
        <f t="shared" si="0"/>
        <v>0.19125006396508759</v>
      </c>
    </row>
    <row r="49" spans="1:7" x14ac:dyDescent="0.25">
      <c r="A49">
        <v>311</v>
      </c>
      <c r="B49" t="s">
        <v>119</v>
      </c>
      <c r="C49">
        <v>-5.2865094570000002</v>
      </c>
      <c r="D49">
        <v>-4.9842405319213867</v>
      </c>
      <c r="E49" t="s">
        <v>171</v>
      </c>
      <c r="F49" t="s">
        <v>182</v>
      </c>
      <c r="G49">
        <f t="shared" si="0"/>
        <v>0.30226892507861347</v>
      </c>
    </row>
    <row r="50" spans="1:7" x14ac:dyDescent="0.25">
      <c r="A50">
        <v>312</v>
      </c>
      <c r="B50" t="s">
        <v>120</v>
      </c>
      <c r="C50">
        <v>-4.6675615400000003</v>
      </c>
      <c r="D50">
        <v>-5.012392520904541</v>
      </c>
      <c r="E50" t="s">
        <v>171</v>
      </c>
      <c r="F50" t="s">
        <v>182</v>
      </c>
      <c r="G50">
        <f t="shared" si="0"/>
        <v>0.34483098090454067</v>
      </c>
    </row>
    <row r="51" spans="1:7" x14ac:dyDescent="0.25">
      <c r="A51">
        <v>313</v>
      </c>
      <c r="B51" t="s">
        <v>121</v>
      </c>
      <c r="C51">
        <v>-3.0443122499999999</v>
      </c>
      <c r="D51">
        <v>-3.2651667594909668</v>
      </c>
      <c r="E51" t="s">
        <v>171</v>
      </c>
      <c r="F51" t="s">
        <v>182</v>
      </c>
      <c r="G51">
        <f t="shared" si="0"/>
        <v>0.22085450949096685</v>
      </c>
    </row>
    <row r="52" spans="1:7" x14ac:dyDescent="0.25">
      <c r="A52">
        <v>314</v>
      </c>
      <c r="B52" t="s">
        <v>122</v>
      </c>
      <c r="C52">
        <v>-4.9281179929999999</v>
      </c>
      <c r="D52">
        <v>-4.8328371047973633</v>
      </c>
      <c r="E52" t="s">
        <v>171</v>
      </c>
      <c r="F52" t="s">
        <v>182</v>
      </c>
      <c r="G52">
        <f t="shared" si="0"/>
        <v>9.5280888202636582E-2</v>
      </c>
    </row>
    <row r="53" spans="1:7" x14ac:dyDescent="0.25">
      <c r="A53">
        <v>316</v>
      </c>
      <c r="B53" t="s">
        <v>123</v>
      </c>
      <c r="C53">
        <v>-9.3010299960000005</v>
      </c>
      <c r="D53">
        <v>-8.1085243225097656</v>
      </c>
      <c r="E53" t="s">
        <v>176</v>
      </c>
      <c r="F53" t="s">
        <v>182</v>
      </c>
      <c r="G53">
        <f t="shared" si="0"/>
        <v>1.1925056734902348</v>
      </c>
    </row>
    <row r="54" spans="1:7" x14ac:dyDescent="0.25">
      <c r="A54">
        <v>324</v>
      </c>
      <c r="B54" t="s">
        <v>124</v>
      </c>
      <c r="C54">
        <v>-5.477555766</v>
      </c>
      <c r="D54">
        <v>-5.0464143753051758</v>
      </c>
      <c r="E54" t="s">
        <v>171</v>
      </c>
      <c r="F54" t="s">
        <v>182</v>
      </c>
      <c r="G54">
        <f t="shared" si="0"/>
        <v>0.43114139069482427</v>
      </c>
    </row>
    <row r="55" spans="1:7" x14ac:dyDescent="0.25">
      <c r="A55">
        <v>327</v>
      </c>
      <c r="B55" t="s">
        <v>125</v>
      </c>
      <c r="C55">
        <v>-4.7986028760000004</v>
      </c>
      <c r="D55">
        <v>-5.0243053436279297</v>
      </c>
      <c r="E55" t="s">
        <v>171</v>
      </c>
      <c r="F55" t="s">
        <v>182</v>
      </c>
      <c r="G55">
        <f t="shared" si="0"/>
        <v>0.22570246762792934</v>
      </c>
    </row>
    <row r="56" spans="1:7" x14ac:dyDescent="0.25">
      <c r="A56">
        <v>333</v>
      </c>
      <c r="B56" t="s">
        <v>126</v>
      </c>
      <c r="C56">
        <v>-3.0565054840000001</v>
      </c>
      <c r="D56">
        <v>-3.252030611038208</v>
      </c>
      <c r="E56" t="s">
        <v>169</v>
      </c>
      <c r="F56" t="s">
        <v>181</v>
      </c>
      <c r="G56">
        <f t="shared" si="0"/>
        <v>0.1955251270382079</v>
      </c>
    </row>
    <row r="57" spans="1:7" x14ac:dyDescent="0.25">
      <c r="A57">
        <v>335</v>
      </c>
      <c r="B57" t="s">
        <v>127</v>
      </c>
      <c r="C57">
        <v>-3.359518563</v>
      </c>
      <c r="D57">
        <v>-2.8798930644989009</v>
      </c>
      <c r="E57" t="s">
        <v>169</v>
      </c>
      <c r="F57" t="s">
        <v>181</v>
      </c>
      <c r="G57">
        <f t="shared" si="0"/>
        <v>0.47962549850109903</v>
      </c>
    </row>
    <row r="58" spans="1:7" x14ac:dyDescent="0.25">
      <c r="A58">
        <v>336</v>
      </c>
      <c r="B58" t="s">
        <v>128</v>
      </c>
      <c r="C58">
        <v>-3.0589857559999998</v>
      </c>
      <c r="D58">
        <v>-2.8405592441558838</v>
      </c>
      <c r="E58" t="s">
        <v>169</v>
      </c>
      <c r="F58" t="s">
        <v>181</v>
      </c>
      <c r="G58">
        <f t="shared" si="0"/>
        <v>0.21842651184411599</v>
      </c>
    </row>
    <row r="59" spans="1:7" x14ac:dyDescent="0.25">
      <c r="A59">
        <v>337</v>
      </c>
      <c r="B59" t="s">
        <v>129</v>
      </c>
      <c r="C59">
        <v>-4.8538719639999997</v>
      </c>
      <c r="D59">
        <v>-4.672454833984375</v>
      </c>
      <c r="E59" t="s">
        <v>171</v>
      </c>
      <c r="F59" t="s">
        <v>182</v>
      </c>
      <c r="G59">
        <f t="shared" si="0"/>
        <v>0.18141713001562465</v>
      </c>
    </row>
    <row r="60" spans="1:7" x14ac:dyDescent="0.25">
      <c r="A60">
        <v>339</v>
      </c>
      <c r="B60" t="s">
        <v>130</v>
      </c>
      <c r="C60">
        <v>-3.0447934619999999</v>
      </c>
      <c r="D60">
        <v>-2.782909631729126</v>
      </c>
      <c r="E60" t="s">
        <v>169</v>
      </c>
      <c r="F60" t="s">
        <v>181</v>
      </c>
      <c r="G60">
        <f t="shared" si="0"/>
        <v>0.26188383027087392</v>
      </c>
    </row>
    <row r="61" spans="1:7" x14ac:dyDescent="0.25">
      <c r="A61">
        <v>340</v>
      </c>
      <c r="B61" t="s">
        <v>131</v>
      </c>
      <c r="C61">
        <v>-3.0310503190000002</v>
      </c>
      <c r="D61">
        <v>-2.7903823852539058</v>
      </c>
      <c r="E61" t="s">
        <v>169</v>
      </c>
      <c r="F61" t="s">
        <v>181</v>
      </c>
      <c r="G61">
        <f t="shared" si="0"/>
        <v>0.24066793374609441</v>
      </c>
    </row>
    <row r="62" spans="1:7" x14ac:dyDescent="0.25">
      <c r="A62">
        <v>341</v>
      </c>
      <c r="B62" t="s">
        <v>132</v>
      </c>
      <c r="C62">
        <v>-3.0974532209999999</v>
      </c>
      <c r="D62">
        <v>-2.7946057319641109</v>
      </c>
      <c r="E62" t="s">
        <v>169</v>
      </c>
      <c r="F62" t="s">
        <v>181</v>
      </c>
      <c r="G62">
        <f t="shared" si="0"/>
        <v>0.30284748903588898</v>
      </c>
    </row>
    <row r="63" spans="1:7" x14ac:dyDescent="0.25">
      <c r="A63">
        <v>343</v>
      </c>
      <c r="B63" t="s">
        <v>133</v>
      </c>
      <c r="C63">
        <v>-2.9665762450000002</v>
      </c>
      <c r="D63">
        <v>-2.7775671482086182</v>
      </c>
      <c r="E63" t="s">
        <v>169</v>
      </c>
      <c r="F63" t="s">
        <v>181</v>
      </c>
      <c r="G63">
        <f t="shared" si="0"/>
        <v>0.189009096791382</v>
      </c>
    </row>
    <row r="64" spans="1:7" x14ac:dyDescent="0.25">
      <c r="A64">
        <v>346</v>
      </c>
      <c r="B64" t="s">
        <v>134</v>
      </c>
      <c r="C64">
        <v>-2.850780887</v>
      </c>
      <c r="D64">
        <v>-2.6282846927642818</v>
      </c>
      <c r="E64" t="s">
        <v>169</v>
      </c>
      <c r="F64" t="s">
        <v>181</v>
      </c>
      <c r="G64">
        <f t="shared" si="0"/>
        <v>0.2224961942357182</v>
      </c>
    </row>
    <row r="65" spans="1:7" x14ac:dyDescent="0.25">
      <c r="A65">
        <v>349</v>
      </c>
      <c r="B65" t="s">
        <v>135</v>
      </c>
      <c r="C65">
        <v>-3.4948500220000001</v>
      </c>
      <c r="D65">
        <v>-3.6772599220275879</v>
      </c>
      <c r="E65" t="s">
        <v>171</v>
      </c>
      <c r="F65" t="s">
        <v>182</v>
      </c>
      <c r="G65">
        <f t="shared" si="0"/>
        <v>0.18240990002758783</v>
      </c>
    </row>
    <row r="66" spans="1:7" x14ac:dyDescent="0.25">
      <c r="A66">
        <v>350</v>
      </c>
      <c r="B66" t="s">
        <v>136</v>
      </c>
      <c r="C66">
        <v>-2.772113295</v>
      </c>
      <c r="D66">
        <v>-2.7635118961334229</v>
      </c>
      <c r="E66" t="s">
        <v>169</v>
      </c>
      <c r="F66" t="s">
        <v>181</v>
      </c>
      <c r="G66">
        <f>ABS(C66-D66)</f>
        <v>8.6013988665771812E-3</v>
      </c>
    </row>
    <row r="67" spans="1:7" x14ac:dyDescent="0.25">
      <c r="A67">
        <v>351</v>
      </c>
      <c r="B67" t="s">
        <v>137</v>
      </c>
      <c r="C67">
        <v>-2.6307841430000001</v>
      </c>
      <c r="D67">
        <v>-2.5954833030700679</v>
      </c>
      <c r="E67" t="s">
        <v>169</v>
      </c>
      <c r="F67" t="s">
        <v>181</v>
      </c>
      <c r="G67">
        <f t="shared" ref="G67:G102" si="1">ABS(C67-D67)</f>
        <v>3.530083992993216E-2</v>
      </c>
    </row>
    <row r="68" spans="1:7" x14ac:dyDescent="0.25">
      <c r="A68">
        <v>352</v>
      </c>
      <c r="B68" t="s">
        <v>138</v>
      </c>
      <c r="C68">
        <v>-2.782516056</v>
      </c>
      <c r="D68">
        <v>-2.6586718559265141</v>
      </c>
      <c r="E68" t="s">
        <v>169</v>
      </c>
      <c r="F68" t="s">
        <v>181</v>
      </c>
      <c r="G68">
        <f t="shared" si="1"/>
        <v>0.12384420007348584</v>
      </c>
    </row>
    <row r="69" spans="1:7" x14ac:dyDescent="0.25">
      <c r="A69">
        <v>354</v>
      </c>
      <c r="B69" t="s">
        <v>139</v>
      </c>
      <c r="C69">
        <v>-3</v>
      </c>
      <c r="D69">
        <v>-3.703696489334106</v>
      </c>
      <c r="E69" t="s">
        <v>171</v>
      </c>
      <c r="F69" t="s">
        <v>182</v>
      </c>
      <c r="G69">
        <f t="shared" si="1"/>
        <v>0.703696489334106</v>
      </c>
    </row>
    <row r="70" spans="1:7" ht="15.75" x14ac:dyDescent="0.25">
      <c r="A70">
        <v>357</v>
      </c>
      <c r="B70" t="s">
        <v>140</v>
      </c>
      <c r="C70">
        <v>-3.5686362360000001</v>
      </c>
      <c r="D70">
        <v>-4.1414070129394531</v>
      </c>
      <c r="E70" s="2" t="s">
        <v>171</v>
      </c>
      <c r="F70" t="s">
        <v>182</v>
      </c>
      <c r="G70">
        <f t="shared" si="1"/>
        <v>0.572770776939453</v>
      </c>
    </row>
    <row r="71" spans="1:7" x14ac:dyDescent="0.25">
      <c r="A71">
        <v>358</v>
      </c>
      <c r="B71" t="s">
        <v>141</v>
      </c>
      <c r="C71">
        <v>-3.5528419690000002</v>
      </c>
      <c r="D71">
        <v>-3.472215890884399</v>
      </c>
      <c r="E71" t="s">
        <v>171</v>
      </c>
      <c r="F71" t="s">
        <v>182</v>
      </c>
      <c r="G71">
        <f t="shared" si="1"/>
        <v>8.0626078115601185E-2</v>
      </c>
    </row>
    <row r="72" spans="1:7" x14ac:dyDescent="0.25">
      <c r="A72">
        <v>364</v>
      </c>
      <c r="B72" t="s">
        <v>142</v>
      </c>
      <c r="C72">
        <v>-3.3279021420000001</v>
      </c>
      <c r="D72">
        <v>-3.322291374206543</v>
      </c>
      <c r="E72" t="s">
        <v>171</v>
      </c>
      <c r="F72" t="s">
        <v>182</v>
      </c>
      <c r="G72">
        <f t="shared" si="1"/>
        <v>5.6107677934571498E-3</v>
      </c>
    </row>
    <row r="73" spans="1:7" x14ac:dyDescent="0.25">
      <c r="A73">
        <v>365</v>
      </c>
      <c r="B73" t="s">
        <v>143</v>
      </c>
      <c r="C73">
        <v>-2.2831622770000002</v>
      </c>
      <c r="D73">
        <v>-3.5526671409606929</v>
      </c>
      <c r="E73" t="s">
        <v>169</v>
      </c>
      <c r="F73" t="s">
        <v>181</v>
      </c>
      <c r="G73">
        <f t="shared" si="1"/>
        <v>1.2695048639606927</v>
      </c>
    </row>
    <row r="74" spans="1:7" x14ac:dyDescent="0.25">
      <c r="A74">
        <v>367</v>
      </c>
      <c r="B74" t="s">
        <v>144</v>
      </c>
      <c r="C74">
        <v>-3.0604807470000002</v>
      </c>
      <c r="D74">
        <v>-3.364655494689941</v>
      </c>
      <c r="E74" t="s">
        <v>171</v>
      </c>
      <c r="F74" t="s">
        <v>182</v>
      </c>
      <c r="G74">
        <f t="shared" si="1"/>
        <v>0.30417474768994079</v>
      </c>
    </row>
    <row r="75" spans="1:7" x14ac:dyDescent="0.25">
      <c r="A75">
        <v>369</v>
      </c>
      <c r="B75" t="s">
        <v>145</v>
      </c>
      <c r="C75">
        <v>-2.2564902349999998</v>
      </c>
      <c r="D75">
        <v>-3.0027763843536381</v>
      </c>
      <c r="E75" t="s">
        <v>169</v>
      </c>
      <c r="F75" t="s">
        <v>181</v>
      </c>
      <c r="G75">
        <f t="shared" si="1"/>
        <v>0.74628614935363835</v>
      </c>
    </row>
    <row r="76" spans="1:7" ht="15.75" x14ac:dyDescent="0.25">
      <c r="A76">
        <v>370</v>
      </c>
      <c r="B76" t="s">
        <v>146</v>
      </c>
      <c r="C76">
        <v>-3.5528419690000002</v>
      </c>
      <c r="D76">
        <v>-3.336361408233643</v>
      </c>
      <c r="E76" s="2" t="s">
        <v>171</v>
      </c>
      <c r="F76" t="s">
        <v>182</v>
      </c>
      <c r="G76">
        <f t="shared" si="1"/>
        <v>0.21648056076635713</v>
      </c>
    </row>
    <row r="77" spans="1:7" x14ac:dyDescent="0.25">
      <c r="A77">
        <v>374</v>
      </c>
      <c r="B77" t="s">
        <v>147</v>
      </c>
      <c r="C77">
        <v>-4.5301779839999998</v>
      </c>
      <c r="D77">
        <v>-4.8287472724914551</v>
      </c>
      <c r="E77" t="s">
        <v>171</v>
      </c>
      <c r="F77" t="s">
        <v>182</v>
      </c>
      <c r="G77">
        <f t="shared" si="1"/>
        <v>0.29856928849145525</v>
      </c>
    </row>
    <row r="78" spans="1:7" x14ac:dyDescent="0.25">
      <c r="A78">
        <v>375</v>
      </c>
      <c r="B78" t="s">
        <v>147</v>
      </c>
      <c r="C78">
        <v>-4.8860566480000003</v>
      </c>
      <c r="D78">
        <v>-4.8487548828125</v>
      </c>
      <c r="E78" t="s">
        <v>171</v>
      </c>
      <c r="F78" t="s">
        <v>182</v>
      </c>
      <c r="G78">
        <f t="shared" si="1"/>
        <v>3.730176518750028E-2</v>
      </c>
    </row>
    <row r="79" spans="1:7" x14ac:dyDescent="0.25">
      <c r="A79">
        <v>376</v>
      </c>
      <c r="B79" t="s">
        <v>147</v>
      </c>
      <c r="C79">
        <v>-4.7721132949999996</v>
      </c>
      <c r="D79">
        <v>-4.8487548828125</v>
      </c>
      <c r="E79" t="s">
        <v>171</v>
      </c>
      <c r="F79" t="s">
        <v>182</v>
      </c>
      <c r="G79">
        <f t="shared" si="1"/>
        <v>7.6641587812500411E-2</v>
      </c>
    </row>
    <row r="80" spans="1:7" x14ac:dyDescent="0.25">
      <c r="A80">
        <v>379</v>
      </c>
      <c r="B80" t="s">
        <v>148</v>
      </c>
      <c r="C80">
        <v>-5.6575773189999996</v>
      </c>
      <c r="D80">
        <v>-5.6744880676269531</v>
      </c>
      <c r="E80" t="s">
        <v>171</v>
      </c>
      <c r="F80" t="s">
        <v>182</v>
      </c>
      <c r="G80">
        <f t="shared" si="1"/>
        <v>1.691074862695352E-2</v>
      </c>
    </row>
    <row r="81" spans="1:7" x14ac:dyDescent="0.25">
      <c r="A81">
        <v>381</v>
      </c>
      <c r="B81" t="s">
        <v>149</v>
      </c>
      <c r="C81">
        <v>-5.8218212950000003</v>
      </c>
      <c r="D81">
        <v>-7.7273216247558594</v>
      </c>
      <c r="E81" t="s">
        <v>179</v>
      </c>
      <c r="F81" t="s">
        <v>183</v>
      </c>
      <c r="G81">
        <f t="shared" si="1"/>
        <v>1.905500329755859</v>
      </c>
    </row>
    <row r="82" spans="1:7" x14ac:dyDescent="0.25">
      <c r="A82">
        <v>388</v>
      </c>
      <c r="B82" t="s">
        <v>150</v>
      </c>
      <c r="C82">
        <v>-3.7258421510000002</v>
      </c>
      <c r="D82">
        <v>-4.5353813171386719</v>
      </c>
      <c r="E82" t="s">
        <v>171</v>
      </c>
      <c r="F82" t="s">
        <v>182</v>
      </c>
      <c r="G82">
        <f t="shared" si="1"/>
        <v>0.80953916613867172</v>
      </c>
    </row>
    <row r="83" spans="1:7" x14ac:dyDescent="0.25">
      <c r="A83">
        <v>397</v>
      </c>
      <c r="B83" t="s">
        <v>151</v>
      </c>
      <c r="C83">
        <v>-2.4584207560000002</v>
      </c>
      <c r="D83">
        <v>-2.4974362850189209</v>
      </c>
      <c r="E83" t="s">
        <v>169</v>
      </c>
      <c r="F83" t="s">
        <v>181</v>
      </c>
      <c r="G83">
        <f t="shared" si="1"/>
        <v>3.9015529018920692E-2</v>
      </c>
    </row>
    <row r="84" spans="1:7" x14ac:dyDescent="0.25">
      <c r="A84">
        <v>398</v>
      </c>
      <c r="B84" t="s">
        <v>152</v>
      </c>
      <c r="C84">
        <v>-2.521433504</v>
      </c>
      <c r="D84">
        <v>-2.504153728485107</v>
      </c>
      <c r="E84" t="s">
        <v>169</v>
      </c>
      <c r="F84" t="s">
        <v>181</v>
      </c>
      <c r="G84">
        <f t="shared" si="1"/>
        <v>1.7279775514893014E-2</v>
      </c>
    </row>
    <row r="85" spans="1:7" x14ac:dyDescent="0.25">
      <c r="A85">
        <v>399</v>
      </c>
      <c r="B85" t="s">
        <v>153</v>
      </c>
      <c r="C85">
        <v>-2.555955204</v>
      </c>
      <c r="D85">
        <v>-2.473006010055542</v>
      </c>
      <c r="E85" t="s">
        <v>169</v>
      </c>
      <c r="F85" t="s">
        <v>181</v>
      </c>
      <c r="G85">
        <f t="shared" si="1"/>
        <v>8.2949193944457988E-2</v>
      </c>
    </row>
    <row r="86" spans="1:7" x14ac:dyDescent="0.25">
      <c r="A86">
        <v>400</v>
      </c>
      <c r="B86" t="s">
        <v>154</v>
      </c>
      <c r="C86">
        <v>-2.571865206</v>
      </c>
      <c r="D86">
        <v>-2.5282289981842041</v>
      </c>
      <c r="E86" t="s">
        <v>169</v>
      </c>
      <c r="F86" t="s">
        <v>181</v>
      </c>
      <c r="G86">
        <f t="shared" si="1"/>
        <v>4.3636207815795913E-2</v>
      </c>
    </row>
    <row r="87" spans="1:7" x14ac:dyDescent="0.25">
      <c r="A87">
        <v>401</v>
      </c>
      <c r="B87" t="s">
        <v>155</v>
      </c>
      <c r="C87">
        <v>-2.4388986159999999</v>
      </c>
      <c r="D87">
        <v>-2.574008703231812</v>
      </c>
      <c r="E87" t="s">
        <v>169</v>
      </c>
      <c r="F87" t="s">
        <v>181</v>
      </c>
      <c r="G87">
        <f t="shared" si="1"/>
        <v>0.13511008723181206</v>
      </c>
    </row>
    <row r="88" spans="1:7" x14ac:dyDescent="0.25">
      <c r="A88">
        <v>402</v>
      </c>
      <c r="B88" t="s">
        <v>156</v>
      </c>
      <c r="C88">
        <v>-2.4412914290000001</v>
      </c>
      <c r="D88">
        <v>-2.5693972110748291</v>
      </c>
      <c r="E88" t="s">
        <v>169</v>
      </c>
      <c r="F88" t="s">
        <v>181</v>
      </c>
      <c r="G88">
        <f t="shared" si="1"/>
        <v>0.12810578207482903</v>
      </c>
    </row>
    <row r="89" spans="1:7" x14ac:dyDescent="0.25">
      <c r="A89">
        <v>404</v>
      </c>
      <c r="B89" t="s">
        <v>157</v>
      </c>
      <c r="C89">
        <v>-2.4948500220000001</v>
      </c>
      <c r="D89">
        <v>-2.6120254993438721</v>
      </c>
      <c r="E89" t="s">
        <v>169</v>
      </c>
      <c r="F89" t="s">
        <v>181</v>
      </c>
      <c r="G89">
        <f t="shared" si="1"/>
        <v>0.11717547734387201</v>
      </c>
    </row>
    <row r="90" spans="1:7" x14ac:dyDescent="0.25">
      <c r="A90">
        <v>405</v>
      </c>
      <c r="B90" t="s">
        <v>158</v>
      </c>
      <c r="C90">
        <v>-2.442492798</v>
      </c>
      <c r="D90">
        <v>-2.7709224224090581</v>
      </c>
      <c r="E90" t="s">
        <v>169</v>
      </c>
      <c r="F90" t="s">
        <v>181</v>
      </c>
      <c r="G90">
        <f t="shared" si="1"/>
        <v>0.3284296244090581</v>
      </c>
    </row>
    <row r="91" spans="1:7" x14ac:dyDescent="0.25">
      <c r="A91">
        <v>408</v>
      </c>
      <c r="B91" t="s">
        <v>159</v>
      </c>
      <c r="C91">
        <v>-3.1542819820000001</v>
      </c>
      <c r="D91">
        <v>-3.2165474891662602</v>
      </c>
      <c r="E91" t="s">
        <v>169</v>
      </c>
      <c r="F91" t="s">
        <v>181</v>
      </c>
      <c r="G91">
        <f t="shared" si="1"/>
        <v>6.2265507166260115E-2</v>
      </c>
    </row>
    <row r="92" spans="1:7" x14ac:dyDescent="0.25">
      <c r="A92">
        <v>409</v>
      </c>
      <c r="B92" t="s">
        <v>159</v>
      </c>
      <c r="C92">
        <v>-2.5575202309999998</v>
      </c>
      <c r="D92">
        <v>-3.1761713027954102</v>
      </c>
      <c r="E92" t="s">
        <v>169</v>
      </c>
      <c r="F92" t="s">
        <v>181</v>
      </c>
      <c r="G92">
        <f t="shared" si="1"/>
        <v>0.61865107179541035</v>
      </c>
    </row>
    <row r="93" spans="1:7" x14ac:dyDescent="0.25">
      <c r="A93">
        <v>413</v>
      </c>
      <c r="B93" t="s">
        <v>160</v>
      </c>
      <c r="C93">
        <v>-3.9507819770000001</v>
      </c>
      <c r="D93">
        <v>-2.9297201633453369</v>
      </c>
      <c r="E93" t="s">
        <v>169</v>
      </c>
      <c r="F93" t="s">
        <v>181</v>
      </c>
      <c r="G93">
        <f t="shared" si="1"/>
        <v>1.0210618136546632</v>
      </c>
    </row>
    <row r="94" spans="1:7" x14ac:dyDescent="0.25">
      <c r="A94">
        <v>418</v>
      </c>
      <c r="B94" t="s">
        <v>161</v>
      </c>
      <c r="C94">
        <v>-2.645891561</v>
      </c>
      <c r="D94">
        <v>-3.5753614902496338</v>
      </c>
      <c r="E94" t="s">
        <v>169</v>
      </c>
      <c r="F94" t="s">
        <v>181</v>
      </c>
      <c r="G94">
        <f t="shared" si="1"/>
        <v>0.92946992924963379</v>
      </c>
    </row>
    <row r="95" spans="1:7" x14ac:dyDescent="0.25">
      <c r="A95">
        <v>420</v>
      </c>
      <c r="B95" t="s">
        <v>162</v>
      </c>
      <c r="C95">
        <v>-3.657577319</v>
      </c>
      <c r="D95">
        <v>-5.4947185516357422</v>
      </c>
      <c r="E95" t="s">
        <v>169</v>
      </c>
      <c r="F95" t="s">
        <v>181</v>
      </c>
      <c r="G95">
        <f t="shared" si="1"/>
        <v>1.8371412326357421</v>
      </c>
    </row>
    <row r="96" spans="1:7" x14ac:dyDescent="0.25">
      <c r="A96">
        <v>421</v>
      </c>
      <c r="B96" t="s">
        <v>162</v>
      </c>
      <c r="C96">
        <v>-5.8996294550000004</v>
      </c>
      <c r="D96">
        <v>-5.4947185516357422</v>
      </c>
      <c r="E96" t="s">
        <v>169</v>
      </c>
      <c r="F96" t="s">
        <v>181</v>
      </c>
      <c r="G96">
        <f t="shared" si="1"/>
        <v>0.40491090336425817</v>
      </c>
    </row>
    <row r="97" spans="1:7" x14ac:dyDescent="0.25">
      <c r="A97">
        <v>433</v>
      </c>
      <c r="B97" t="s">
        <v>163</v>
      </c>
      <c r="C97">
        <v>-5.7878123959999996</v>
      </c>
      <c r="D97">
        <v>-4.4108428955078116</v>
      </c>
      <c r="E97" t="s">
        <v>171</v>
      </c>
      <c r="F97" t="s">
        <v>182</v>
      </c>
      <c r="G97">
        <f t="shared" si="1"/>
        <v>1.376969500492188</v>
      </c>
    </row>
    <row r="98" spans="1:7" x14ac:dyDescent="0.25">
      <c r="A98">
        <v>434</v>
      </c>
      <c r="B98" t="s">
        <v>163</v>
      </c>
      <c r="C98">
        <v>-5.7055337740000001</v>
      </c>
      <c r="D98">
        <v>-4.0763978958129883</v>
      </c>
      <c r="E98" t="s">
        <v>171</v>
      </c>
      <c r="F98" t="s">
        <v>182</v>
      </c>
      <c r="G98">
        <f t="shared" si="1"/>
        <v>1.6291358781870118</v>
      </c>
    </row>
    <row r="99" spans="1:7" x14ac:dyDescent="0.25">
      <c r="A99">
        <v>438</v>
      </c>
      <c r="B99" t="s">
        <v>164</v>
      </c>
      <c r="C99">
        <v>-4.0655015490000004</v>
      </c>
      <c r="D99">
        <v>-4.6332731246948242</v>
      </c>
      <c r="E99" t="s">
        <v>178</v>
      </c>
      <c r="F99" t="s">
        <v>183</v>
      </c>
      <c r="G99">
        <f t="shared" si="1"/>
        <v>0.56777157569482384</v>
      </c>
    </row>
    <row r="100" spans="1:7" x14ac:dyDescent="0.25">
      <c r="A100">
        <v>441</v>
      </c>
      <c r="B100" t="s">
        <v>165</v>
      </c>
      <c r="C100">
        <v>-2.2596373110000001</v>
      </c>
      <c r="D100">
        <v>-2.218172550201416</v>
      </c>
      <c r="E100" t="s">
        <v>172</v>
      </c>
      <c r="F100" t="s">
        <v>181</v>
      </c>
      <c r="G100">
        <f t="shared" si="1"/>
        <v>4.1464760798584077E-2</v>
      </c>
    </row>
    <row r="101" spans="1:7" x14ac:dyDescent="0.25">
      <c r="A101">
        <v>469</v>
      </c>
      <c r="B101" t="s">
        <v>166</v>
      </c>
      <c r="C101">
        <v>-8.316052869</v>
      </c>
      <c r="D101">
        <v>-6.5854721069335938</v>
      </c>
      <c r="E101" t="s">
        <v>175</v>
      </c>
      <c r="F101" t="s">
        <v>182</v>
      </c>
      <c r="G101">
        <f t="shared" si="1"/>
        <v>1.7305807620664062</v>
      </c>
    </row>
    <row r="102" spans="1:7" x14ac:dyDescent="0.25">
      <c r="A102">
        <v>492</v>
      </c>
      <c r="B102" t="s">
        <v>167</v>
      </c>
      <c r="C102">
        <v>-6.4168012259999996</v>
      </c>
      <c r="D102">
        <v>-4.0695204734802246</v>
      </c>
      <c r="E102" t="s">
        <v>175</v>
      </c>
      <c r="F102" t="s">
        <v>182</v>
      </c>
      <c r="G102">
        <f t="shared" si="1"/>
        <v>2.347280752519775</v>
      </c>
    </row>
  </sheetData>
  <autoFilter ref="A1:F1" xr:uid="{00000000-0001-0000-0100-000000000000}">
    <sortState xmlns:xlrd2="http://schemas.microsoft.com/office/spreadsheetml/2017/richdata2" ref="A2:F102">
      <sortCondition ref="B1"/>
    </sortState>
  </autoFilter>
  <conditionalFormatting sqref="A1:A102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>
        <v>2.4547653738409281E-3</v>
      </c>
    </row>
    <row r="3" spans="1:2" x14ac:dyDescent="0.25">
      <c r="A3" t="s">
        <v>7</v>
      </c>
      <c r="B3">
        <v>1.132339797914028E-2</v>
      </c>
    </row>
    <row r="4" spans="1:2" x14ac:dyDescent="0.25">
      <c r="A4" t="s">
        <v>8</v>
      </c>
      <c r="B4">
        <v>1.6315465793013569E-2</v>
      </c>
    </row>
    <row r="5" spans="1:2" x14ac:dyDescent="0.25">
      <c r="A5" t="s">
        <v>9</v>
      </c>
      <c r="B5">
        <v>7.6413331553339958E-3</v>
      </c>
    </row>
    <row r="6" spans="1:2" x14ac:dyDescent="0.25">
      <c r="A6" t="s">
        <v>10</v>
      </c>
      <c r="B6">
        <v>3.3237903844565149E-3</v>
      </c>
    </row>
    <row r="7" spans="1:2" x14ac:dyDescent="0.25">
      <c r="A7" t="s">
        <v>11</v>
      </c>
      <c r="B7">
        <v>7.9128757119178772E-2</v>
      </c>
    </row>
    <row r="8" spans="1:2" x14ac:dyDescent="0.25">
      <c r="A8" t="s">
        <v>12</v>
      </c>
      <c r="B8">
        <v>3.1289537437260151E-3</v>
      </c>
    </row>
    <row r="9" spans="1:2" x14ac:dyDescent="0.25">
      <c r="A9" t="s">
        <v>13</v>
      </c>
      <c r="B9">
        <v>4.0170862339437008E-3</v>
      </c>
    </row>
    <row r="10" spans="1:2" x14ac:dyDescent="0.25">
      <c r="A10" t="s">
        <v>14</v>
      </c>
      <c r="B10">
        <v>4.7032511793076992E-3</v>
      </c>
    </row>
    <row r="11" spans="1:2" x14ac:dyDescent="0.25">
      <c r="A11" t="s">
        <v>15</v>
      </c>
      <c r="B11">
        <v>3.2532796263694763E-2</v>
      </c>
    </row>
    <row r="12" spans="1:2" x14ac:dyDescent="0.25">
      <c r="A12" t="s">
        <v>16</v>
      </c>
      <c r="B12">
        <v>1.3011588016524911E-3</v>
      </c>
    </row>
    <row r="13" spans="1:2" x14ac:dyDescent="0.25">
      <c r="A13" t="s">
        <v>17</v>
      </c>
      <c r="B13">
        <v>3.666000440716743E-3</v>
      </c>
    </row>
    <row r="14" spans="1:2" x14ac:dyDescent="0.25">
      <c r="A14" t="s">
        <v>18</v>
      </c>
      <c r="B14">
        <v>2.3810742422938351E-3</v>
      </c>
    </row>
    <row r="15" spans="1:2" x14ac:dyDescent="0.25">
      <c r="A15" t="s">
        <v>19</v>
      </c>
      <c r="B15">
        <v>2.5700835511088371E-2</v>
      </c>
    </row>
    <row r="16" spans="1:2" x14ac:dyDescent="0.25">
      <c r="A16" t="s">
        <v>20</v>
      </c>
      <c r="B16">
        <v>1.2063366360962389E-2</v>
      </c>
    </row>
    <row r="17" spans="1:2" x14ac:dyDescent="0.25">
      <c r="A17" t="s">
        <v>21</v>
      </c>
      <c r="B17">
        <v>1.150556281208992E-2</v>
      </c>
    </row>
    <row r="18" spans="1:2" x14ac:dyDescent="0.25">
      <c r="A18" t="s">
        <v>22</v>
      </c>
      <c r="B18">
        <v>6.4080539159476757E-3</v>
      </c>
    </row>
    <row r="19" spans="1:2" x14ac:dyDescent="0.25">
      <c r="A19" t="s">
        <v>23</v>
      </c>
      <c r="B19">
        <v>1.3360244920477271E-3</v>
      </c>
    </row>
    <row r="20" spans="1:2" x14ac:dyDescent="0.25">
      <c r="A20" t="s">
        <v>24</v>
      </c>
      <c r="B20">
        <v>2.2183345630764961E-2</v>
      </c>
    </row>
    <row r="21" spans="1:2" x14ac:dyDescent="0.25">
      <c r="A21" t="s">
        <v>25</v>
      </c>
      <c r="B21">
        <v>2.193505130708218E-2</v>
      </c>
    </row>
    <row r="22" spans="1:2" x14ac:dyDescent="0.25">
      <c r="A22" t="s">
        <v>26</v>
      </c>
      <c r="B22">
        <v>1.5710456296801571E-2</v>
      </c>
    </row>
    <row r="23" spans="1:2" x14ac:dyDescent="0.25">
      <c r="A23" t="s">
        <v>27</v>
      </c>
      <c r="B23">
        <v>1.948892883956432E-2</v>
      </c>
    </row>
    <row r="24" spans="1:2" x14ac:dyDescent="0.25">
      <c r="A24" t="s">
        <v>28</v>
      </c>
      <c r="B24">
        <v>7.7387765049934387E-3</v>
      </c>
    </row>
    <row r="25" spans="1:2" x14ac:dyDescent="0.25">
      <c r="A25" t="s">
        <v>29</v>
      </c>
      <c r="B25">
        <v>2.6573606301099062E-3</v>
      </c>
    </row>
    <row r="26" spans="1:2" x14ac:dyDescent="0.25">
      <c r="A26" t="s">
        <v>30</v>
      </c>
      <c r="B26">
        <v>5.7403232902288437E-2</v>
      </c>
    </row>
    <row r="27" spans="1:2" x14ac:dyDescent="0.25">
      <c r="A27" t="s">
        <v>31</v>
      </c>
      <c r="B27">
        <v>3.2765995711088181E-2</v>
      </c>
    </row>
    <row r="28" spans="1:2" x14ac:dyDescent="0.25">
      <c r="A28" t="s">
        <v>32</v>
      </c>
      <c r="B28">
        <v>8.233098778873682E-4</v>
      </c>
    </row>
    <row r="29" spans="1:2" x14ac:dyDescent="0.25">
      <c r="A29" t="s">
        <v>33</v>
      </c>
      <c r="B29">
        <v>3.706708550453186E-3</v>
      </c>
    </row>
    <row r="30" spans="1:2" x14ac:dyDescent="0.25">
      <c r="A30" t="s">
        <v>34</v>
      </c>
      <c r="B30">
        <v>5.7976096868515006E-3</v>
      </c>
    </row>
    <row r="31" spans="1:2" x14ac:dyDescent="0.25">
      <c r="A31" t="s">
        <v>35</v>
      </c>
      <c r="B31">
        <v>1.4105763286352159E-2</v>
      </c>
    </row>
    <row r="32" spans="1:2" x14ac:dyDescent="0.25">
      <c r="A32" t="s">
        <v>36</v>
      </c>
      <c r="B32">
        <v>7.3813535273075104E-3</v>
      </c>
    </row>
    <row r="33" spans="1:2" x14ac:dyDescent="0.25">
      <c r="A33" t="s">
        <v>37</v>
      </c>
      <c r="B33">
        <v>4.3154424056410789E-3</v>
      </c>
    </row>
    <row r="34" spans="1:2" x14ac:dyDescent="0.25">
      <c r="A34" t="s">
        <v>38</v>
      </c>
      <c r="B34">
        <v>7.2757839225232601E-3</v>
      </c>
    </row>
    <row r="35" spans="1:2" x14ac:dyDescent="0.25">
      <c r="A35" t="s">
        <v>39</v>
      </c>
      <c r="B35">
        <v>2.505169482901692E-3</v>
      </c>
    </row>
    <row r="36" spans="1:2" x14ac:dyDescent="0.25">
      <c r="A36" t="s">
        <v>40</v>
      </c>
      <c r="B36">
        <v>2.6518476661294699E-3</v>
      </c>
    </row>
    <row r="37" spans="1:2" x14ac:dyDescent="0.25">
      <c r="A37" t="s">
        <v>41</v>
      </c>
      <c r="B37">
        <v>7.2961725294589996E-2</v>
      </c>
    </row>
    <row r="38" spans="1:2" x14ac:dyDescent="0.25">
      <c r="A38" t="s">
        <v>42</v>
      </c>
      <c r="B38">
        <v>2.7749070897698399E-2</v>
      </c>
    </row>
    <row r="39" spans="1:2" x14ac:dyDescent="0.25">
      <c r="A39" t="s">
        <v>43</v>
      </c>
      <c r="B39">
        <v>0</v>
      </c>
    </row>
    <row r="40" spans="1:2" x14ac:dyDescent="0.25">
      <c r="A40" t="s">
        <v>44</v>
      </c>
      <c r="B40">
        <v>1.573265762999654E-3</v>
      </c>
    </row>
    <row r="41" spans="1:2" x14ac:dyDescent="0.25">
      <c r="A41" t="s">
        <v>45</v>
      </c>
      <c r="B41">
        <v>4.6616408973932273E-2</v>
      </c>
    </row>
    <row r="42" spans="1:2" x14ac:dyDescent="0.25">
      <c r="A42" t="s">
        <v>46</v>
      </c>
      <c r="B42">
        <v>8.15543532371521E-3</v>
      </c>
    </row>
    <row r="43" spans="1:2" x14ac:dyDescent="0.25">
      <c r="A43" t="s">
        <v>47</v>
      </c>
      <c r="B43">
        <v>6.5989559516310692E-3</v>
      </c>
    </row>
    <row r="44" spans="1:2" x14ac:dyDescent="0.25">
      <c r="A44" t="s">
        <v>48</v>
      </c>
      <c r="B44">
        <v>2.251331880688667E-2</v>
      </c>
    </row>
    <row r="45" spans="1:2" x14ac:dyDescent="0.25">
      <c r="A45" t="s">
        <v>49</v>
      </c>
      <c r="B45">
        <v>9.6525270491838455E-3</v>
      </c>
    </row>
    <row r="46" spans="1:2" x14ac:dyDescent="0.25">
      <c r="A46" t="s">
        <v>50</v>
      </c>
      <c r="B46">
        <v>7.5601786375045776E-4</v>
      </c>
    </row>
    <row r="47" spans="1:2" x14ac:dyDescent="0.25">
      <c r="A47" t="s">
        <v>51</v>
      </c>
      <c r="B47">
        <v>1.1429563164711E-2</v>
      </c>
    </row>
    <row r="48" spans="1:2" x14ac:dyDescent="0.25">
      <c r="A48" t="s">
        <v>52</v>
      </c>
      <c r="B48">
        <v>7.5958877801895142E-2</v>
      </c>
    </row>
    <row r="49" spans="1:2" x14ac:dyDescent="0.25">
      <c r="A49" t="s">
        <v>53</v>
      </c>
      <c r="B49">
        <v>4.95634526014328E-2</v>
      </c>
    </row>
    <row r="50" spans="1:2" x14ac:dyDescent="0.25">
      <c r="A50" t="s">
        <v>54</v>
      </c>
      <c r="B50">
        <v>8.5020915139466524E-4</v>
      </c>
    </row>
    <row r="51" spans="1:2" x14ac:dyDescent="0.25">
      <c r="A51" t="s">
        <v>55</v>
      </c>
      <c r="B51">
        <v>4.0902849286794662E-2</v>
      </c>
    </row>
    <row r="52" spans="1:2" x14ac:dyDescent="0.25">
      <c r="A52" t="s">
        <v>56</v>
      </c>
      <c r="B52">
        <v>8.5311029106378555E-3</v>
      </c>
    </row>
    <row r="53" spans="1:2" x14ac:dyDescent="0.25">
      <c r="A53" t="s">
        <v>57</v>
      </c>
      <c r="B53">
        <v>4.302408080548048E-3</v>
      </c>
    </row>
    <row r="54" spans="1:2" x14ac:dyDescent="0.25">
      <c r="A54" t="s">
        <v>58</v>
      </c>
      <c r="B54">
        <v>1.5191724523901939E-2</v>
      </c>
    </row>
    <row r="55" spans="1:2" x14ac:dyDescent="0.25">
      <c r="A55" t="s">
        <v>59</v>
      </c>
      <c r="B55">
        <v>3.9894385263323784E-3</v>
      </c>
    </row>
    <row r="56" spans="1:2" x14ac:dyDescent="0.25">
      <c r="A56" t="s">
        <v>60</v>
      </c>
      <c r="B56">
        <v>2.7635611593723301E-2</v>
      </c>
    </row>
    <row r="57" spans="1:2" x14ac:dyDescent="0.25">
      <c r="A57" t="s">
        <v>61</v>
      </c>
      <c r="B57">
        <v>1.582019962370396E-2</v>
      </c>
    </row>
    <row r="58" spans="1:2" x14ac:dyDescent="0.25">
      <c r="A58" t="s">
        <v>62</v>
      </c>
      <c r="B58">
        <v>1.8191637471318241E-2</v>
      </c>
    </row>
    <row r="59" spans="1:2" x14ac:dyDescent="0.25">
      <c r="A59" t="s">
        <v>63</v>
      </c>
      <c r="B59">
        <v>1.118761207908392E-2</v>
      </c>
    </row>
    <row r="60" spans="1:2" x14ac:dyDescent="0.25">
      <c r="A60" t="s">
        <v>64</v>
      </c>
      <c r="B60">
        <v>2.7475204318761829E-2</v>
      </c>
    </row>
    <row r="61" spans="1:2" x14ac:dyDescent="0.25">
      <c r="A61" t="s">
        <v>65</v>
      </c>
      <c r="B61">
        <v>3.5015568137168877E-2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A2">
        <v>0.99120223522186279</v>
      </c>
      <c r="B2">
        <v>0.79995512962341309</v>
      </c>
      <c r="C2">
        <v>0.17281946539878851</v>
      </c>
      <c r="D2">
        <v>0.4996674656867981</v>
      </c>
      <c r="E2">
        <v>0.26855986156681222</v>
      </c>
      <c r="F2">
        <v>0.75186656106856897</v>
      </c>
      <c r="G2">
        <v>0.99546798523951951</v>
      </c>
      <c r="H2">
        <v>0.90583411474865605</v>
      </c>
      <c r="I2">
        <v>0</v>
      </c>
      <c r="J2">
        <v>1.0398883787405641E-38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data_train</vt:lpstr>
      <vt:lpstr>data_test</vt:lpstr>
      <vt:lpstr>importance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김해원</cp:lastModifiedBy>
  <dcterms:created xsi:type="dcterms:W3CDTF">2025-09-18T09:28:16Z</dcterms:created>
  <dcterms:modified xsi:type="dcterms:W3CDTF">2025-09-21T04:53:10Z</dcterms:modified>
</cp:coreProperties>
</file>