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rma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7" i="3" l="1"/>
  <c r="G2" i="3"/>
  <c r="F1" i="3"/>
  <c r="F2" i="3"/>
  <c r="F1" i="2"/>
  <c r="F14" i="3" l="1"/>
  <c r="G14" i="3" s="1"/>
  <c r="H14" i="3" s="1"/>
  <c r="F15" i="3"/>
  <c r="G15" i="3" s="1"/>
  <c r="H15" i="3" s="1"/>
  <c r="F9" i="3"/>
  <c r="G9" i="3" s="1"/>
  <c r="H9" i="3" s="1"/>
  <c r="F7" i="3"/>
  <c r="F17" i="3"/>
  <c r="F6" i="3"/>
  <c r="F16" i="3"/>
  <c r="G16" i="3" s="1"/>
  <c r="H16" i="3" s="1"/>
  <c r="F8" i="3"/>
  <c r="G8" i="3" s="1"/>
  <c r="H8" i="3" s="1"/>
  <c r="F13" i="3"/>
  <c r="G13" i="3" s="1"/>
  <c r="H13" i="3" s="1"/>
  <c r="F5" i="3"/>
  <c r="G5" i="3" s="1"/>
  <c r="H5" i="3" s="1"/>
  <c r="F20" i="3"/>
  <c r="F12" i="3"/>
  <c r="G12" i="3" s="1"/>
  <c r="H12" i="3" s="1"/>
  <c r="F4" i="3"/>
  <c r="G4" i="3" s="1"/>
  <c r="H4" i="3" s="1"/>
  <c r="F19" i="3"/>
  <c r="G19" i="3" s="1"/>
  <c r="H19" i="3" s="1"/>
  <c r="F11" i="3"/>
  <c r="G11" i="3" s="1"/>
  <c r="H11" i="3" s="1"/>
  <c r="F3" i="3"/>
  <c r="G3" i="3" s="1"/>
  <c r="H3" i="3" s="1"/>
  <c r="F18" i="3"/>
  <c r="G18" i="3" s="1"/>
  <c r="H18" i="3" s="1"/>
  <c r="F10" i="3"/>
  <c r="G10" i="3" s="1"/>
  <c r="H10" i="3" s="1"/>
  <c r="H2" i="3"/>
  <c r="G7" i="3"/>
  <c r="G6" i="3"/>
  <c r="H6" i="3" s="1"/>
  <c r="G20" i="3"/>
  <c r="H20" i="3" s="1"/>
  <c r="G17" i="3"/>
  <c r="H17" i="3" s="1"/>
  <c r="F33" i="2"/>
  <c r="G33" i="2" s="1"/>
  <c r="F47" i="2"/>
  <c r="G47" i="2" s="1"/>
  <c r="F58" i="2"/>
  <c r="G58" i="2" s="1"/>
  <c r="F72" i="2"/>
  <c r="G72" i="2" s="1"/>
  <c r="F85" i="2"/>
  <c r="G85" i="2" s="1"/>
  <c r="F97" i="2"/>
  <c r="G97" i="2" s="1"/>
  <c r="F108" i="2"/>
  <c r="G108" i="2" s="1"/>
  <c r="F119" i="2"/>
  <c r="G119" i="2" s="1"/>
  <c r="F129" i="2"/>
  <c r="G129" i="2" s="1"/>
  <c r="F155" i="2"/>
  <c r="G155" i="2" s="1"/>
  <c r="H155" i="2" s="1"/>
  <c r="H1" i="3" l="1"/>
  <c r="I1" i="3" s="1"/>
  <c r="F8" i="2"/>
  <c r="G8" i="2" s="1"/>
  <c r="H8" i="2" s="1"/>
  <c r="F106" i="2"/>
  <c r="G106" i="2" s="1"/>
  <c r="F71" i="2"/>
  <c r="G71" i="2" s="1"/>
  <c r="F45" i="2"/>
  <c r="G45" i="2" s="1"/>
  <c r="H45" i="2" s="1"/>
  <c r="F18" i="2"/>
  <c r="G18" i="2" s="1"/>
  <c r="H18" i="2" s="1"/>
  <c r="F147" i="2"/>
  <c r="G147" i="2" s="1"/>
  <c r="H147" i="2" s="1"/>
  <c r="F127" i="2"/>
  <c r="G127" i="2" s="1"/>
  <c r="H127" i="2" s="1"/>
  <c r="F95" i="2"/>
  <c r="G95" i="2" s="1"/>
  <c r="H95" i="2" s="1"/>
  <c r="F69" i="2"/>
  <c r="G69" i="2" s="1"/>
  <c r="F56" i="2"/>
  <c r="G56" i="2" s="1"/>
  <c r="F31" i="2"/>
  <c r="G31" i="2" s="1"/>
  <c r="H31" i="2" s="1"/>
  <c r="F5" i="2"/>
  <c r="G5" i="2" s="1"/>
  <c r="H5" i="2" s="1"/>
  <c r="F125" i="2"/>
  <c r="G125" i="2" s="1"/>
  <c r="H125" i="2" s="1"/>
  <c r="F93" i="2"/>
  <c r="G93" i="2" s="1"/>
  <c r="H93" i="2" s="1"/>
  <c r="F66" i="2"/>
  <c r="G66" i="2" s="1"/>
  <c r="H66" i="2" s="1"/>
  <c r="F41" i="2"/>
  <c r="G41" i="2" s="1"/>
  <c r="H41" i="2" s="1"/>
  <c r="F79" i="2"/>
  <c r="G79" i="2" s="1"/>
  <c r="F26" i="2"/>
  <c r="G26" i="2" s="1"/>
  <c r="F166" i="2"/>
  <c r="G166" i="2" s="1"/>
  <c r="H166" i="2" s="1"/>
  <c r="F146" i="2"/>
  <c r="G146" i="2" s="1"/>
  <c r="H146" i="2" s="1"/>
  <c r="F150" i="2"/>
  <c r="G150" i="2" s="1"/>
  <c r="H150" i="2" s="1"/>
  <c r="F159" i="2"/>
  <c r="G159" i="2" s="1"/>
  <c r="H159" i="2" s="1"/>
  <c r="F171" i="2"/>
  <c r="G171" i="2" s="1"/>
  <c r="H171" i="2" s="1"/>
  <c r="F138" i="2"/>
  <c r="G138" i="2" s="1"/>
  <c r="H138" i="2" s="1"/>
  <c r="F142" i="2"/>
  <c r="G142" i="2" s="1"/>
  <c r="H142" i="2" s="1"/>
  <c r="F151" i="2"/>
  <c r="G151" i="2" s="1"/>
  <c r="H151" i="2" s="1"/>
  <c r="F163" i="2"/>
  <c r="G163" i="2" s="1"/>
  <c r="H163" i="2" s="1"/>
  <c r="F176" i="2"/>
  <c r="G176" i="2" s="1"/>
  <c r="H176" i="2" s="1"/>
  <c r="F180" i="2"/>
  <c r="G180" i="2" s="1"/>
  <c r="H180" i="2" s="1"/>
  <c r="F139" i="2"/>
  <c r="G139" i="2" s="1"/>
  <c r="H139" i="2" s="1"/>
  <c r="F152" i="2"/>
  <c r="G152" i="2" s="1"/>
  <c r="H152" i="2" s="1"/>
  <c r="F156" i="2"/>
  <c r="G156" i="2" s="1"/>
  <c r="H156" i="2" s="1"/>
  <c r="F161" i="2"/>
  <c r="G161" i="2" s="1"/>
  <c r="H161" i="2" s="1"/>
  <c r="F165" i="2"/>
  <c r="G165" i="2" s="1"/>
  <c r="H165" i="2" s="1"/>
  <c r="F178" i="2"/>
  <c r="G178" i="2" s="1"/>
  <c r="H178" i="2" s="1"/>
  <c r="F182" i="2"/>
  <c r="G182" i="2" s="1"/>
  <c r="H182" i="2" s="1"/>
  <c r="F3" i="2"/>
  <c r="G3" i="2" s="1"/>
  <c r="H3" i="2" s="1"/>
  <c r="F11" i="2"/>
  <c r="G11" i="2" s="1"/>
  <c r="H11" i="2" s="1"/>
  <c r="F19" i="2"/>
  <c r="G19" i="2" s="1"/>
  <c r="H19" i="2" s="1"/>
  <c r="F27" i="2"/>
  <c r="G27" i="2" s="1"/>
  <c r="H27" i="2" s="1"/>
  <c r="F35" i="2"/>
  <c r="G35" i="2" s="1"/>
  <c r="F43" i="2"/>
  <c r="G43" i="2" s="1"/>
  <c r="F51" i="2"/>
  <c r="G51" i="2" s="1"/>
  <c r="H51" i="2" s="1"/>
  <c r="F59" i="2"/>
  <c r="G59" i="2" s="1"/>
  <c r="H59" i="2" s="1"/>
  <c r="F67" i="2"/>
  <c r="G67" i="2" s="1"/>
  <c r="H67" i="2" s="1"/>
  <c r="F75" i="2"/>
  <c r="G75" i="2" s="1"/>
  <c r="H75" i="2" s="1"/>
  <c r="F83" i="2"/>
  <c r="G83" i="2" s="1"/>
  <c r="H83" i="2" s="1"/>
  <c r="F91" i="2"/>
  <c r="G91" i="2" s="1"/>
  <c r="F99" i="2"/>
  <c r="G99" i="2" s="1"/>
  <c r="F107" i="2"/>
  <c r="G107" i="2" s="1"/>
  <c r="H107" i="2" s="1"/>
  <c r="F115" i="2"/>
  <c r="G115" i="2" s="1"/>
  <c r="H115" i="2" s="1"/>
  <c r="F123" i="2"/>
  <c r="G123" i="2" s="1"/>
  <c r="H123" i="2" s="1"/>
  <c r="F131" i="2"/>
  <c r="G131" i="2" s="1"/>
  <c r="H131" i="2" s="1"/>
  <c r="F144" i="2"/>
  <c r="G144" i="2" s="1"/>
  <c r="H144" i="2" s="1"/>
  <c r="F148" i="2"/>
  <c r="G148" i="2" s="1"/>
  <c r="H148" i="2" s="1"/>
  <c r="F153" i="2"/>
  <c r="G153" i="2" s="1"/>
  <c r="H153" i="2" s="1"/>
  <c r="F157" i="2"/>
  <c r="G157" i="2" s="1"/>
  <c r="H157" i="2" s="1"/>
  <c r="F170" i="2"/>
  <c r="G170" i="2" s="1"/>
  <c r="H170" i="2" s="1"/>
  <c r="F174" i="2"/>
  <c r="G174" i="2" s="1"/>
  <c r="H174" i="2" s="1"/>
  <c r="F183" i="2"/>
  <c r="G183" i="2" s="1"/>
  <c r="H183" i="2" s="1"/>
  <c r="F4" i="2"/>
  <c r="G4" i="2" s="1"/>
  <c r="H4" i="2" s="1"/>
  <c r="F12" i="2"/>
  <c r="G12" i="2" s="1"/>
  <c r="H12" i="2" s="1"/>
  <c r="F20" i="2"/>
  <c r="G20" i="2" s="1"/>
  <c r="F28" i="2"/>
  <c r="G28" i="2" s="1"/>
  <c r="H28" i="2" s="1"/>
  <c r="F36" i="2"/>
  <c r="G36" i="2" s="1"/>
  <c r="F44" i="2"/>
  <c r="G44" i="2" s="1"/>
  <c r="F52" i="2"/>
  <c r="G52" i="2" s="1"/>
  <c r="H52" i="2" s="1"/>
  <c r="F60" i="2"/>
  <c r="G60" i="2" s="1"/>
  <c r="H60" i="2" s="1"/>
  <c r="F68" i="2"/>
  <c r="G68" i="2" s="1"/>
  <c r="H68" i="2" s="1"/>
  <c r="F76" i="2"/>
  <c r="G76" i="2" s="1"/>
  <c r="H76" i="2" s="1"/>
  <c r="F84" i="2"/>
  <c r="G84" i="2" s="1"/>
  <c r="F92" i="2"/>
  <c r="G92" i="2" s="1"/>
  <c r="F137" i="2"/>
  <c r="G137" i="2" s="1"/>
  <c r="H137" i="2" s="1"/>
  <c r="F141" i="2"/>
  <c r="G141" i="2" s="1"/>
  <c r="H141" i="2" s="1"/>
  <c r="F154" i="2"/>
  <c r="G154" i="2" s="1"/>
  <c r="H154" i="2" s="1"/>
  <c r="F158" i="2"/>
  <c r="G158" i="2" s="1"/>
  <c r="H158" i="2" s="1"/>
  <c r="F167" i="2"/>
  <c r="G167" i="2" s="1"/>
  <c r="H167" i="2" s="1"/>
  <c r="F179" i="2"/>
  <c r="G179" i="2" s="1"/>
  <c r="H179" i="2" s="1"/>
  <c r="F6" i="2"/>
  <c r="G6" i="2" s="1"/>
  <c r="F14" i="2"/>
  <c r="G14" i="2" s="1"/>
  <c r="F22" i="2"/>
  <c r="G22" i="2" s="1"/>
  <c r="F30" i="2"/>
  <c r="G30" i="2" s="1"/>
  <c r="F38" i="2"/>
  <c r="G38" i="2" s="1"/>
  <c r="H38" i="2" s="1"/>
  <c r="F46" i="2"/>
  <c r="G46" i="2" s="1"/>
  <c r="H46" i="2" s="1"/>
  <c r="F54" i="2"/>
  <c r="G54" i="2" s="1"/>
  <c r="H54" i="2" s="1"/>
  <c r="F62" i="2"/>
  <c r="G62" i="2" s="1"/>
  <c r="H62" i="2" s="1"/>
  <c r="F70" i="2"/>
  <c r="G70" i="2" s="1"/>
  <c r="H70" i="2" s="1"/>
  <c r="F78" i="2"/>
  <c r="G78" i="2" s="1"/>
  <c r="F86" i="2"/>
  <c r="G86" i="2" s="1"/>
  <c r="F94" i="2"/>
  <c r="G94" i="2" s="1"/>
  <c r="H94" i="2" s="1"/>
  <c r="F102" i="2"/>
  <c r="G102" i="2" s="1"/>
  <c r="H102" i="2" s="1"/>
  <c r="F110" i="2"/>
  <c r="G110" i="2" s="1"/>
  <c r="H110" i="2" s="1"/>
  <c r="F118" i="2"/>
  <c r="G118" i="2" s="1"/>
  <c r="H118" i="2" s="1"/>
  <c r="F126" i="2"/>
  <c r="G126" i="2" s="1"/>
  <c r="H126" i="2" s="1"/>
  <c r="F114" i="2"/>
  <c r="G114" i="2" s="1"/>
  <c r="H114" i="2" s="1"/>
  <c r="F80" i="2"/>
  <c r="G80" i="2" s="1"/>
  <c r="F55" i="2"/>
  <c r="G55" i="2" s="1"/>
  <c r="H55" i="2" s="1"/>
  <c r="F29" i="2"/>
  <c r="G29" i="2" s="1"/>
  <c r="H29" i="2" s="1"/>
  <c r="F16" i="2"/>
  <c r="G16" i="2" s="1"/>
  <c r="H16" i="2" s="1"/>
  <c r="F2" i="2"/>
  <c r="G2" i="2" s="1"/>
  <c r="H2" i="2" s="1"/>
  <c r="F124" i="2"/>
  <c r="G124" i="2" s="1"/>
  <c r="H124" i="2" s="1"/>
  <c r="F113" i="2"/>
  <c r="G113" i="2" s="1"/>
  <c r="H113" i="2" s="1"/>
  <c r="F103" i="2"/>
  <c r="G103" i="2" s="1"/>
  <c r="H103" i="2" s="1"/>
  <c r="F90" i="2"/>
  <c r="G90" i="2" s="1"/>
  <c r="H90" i="2" s="1"/>
  <c r="F65" i="2"/>
  <c r="G65" i="2" s="1"/>
  <c r="F53" i="2"/>
  <c r="G53" i="2" s="1"/>
  <c r="H53" i="2" s="1"/>
  <c r="F40" i="2"/>
  <c r="G40" i="2" s="1"/>
  <c r="H40" i="2" s="1"/>
  <c r="F15" i="2"/>
  <c r="G15" i="2" s="1"/>
  <c r="H15" i="2" s="1"/>
  <c r="F133" i="2"/>
  <c r="G133" i="2" s="1"/>
  <c r="H133" i="2" s="1"/>
  <c r="F122" i="2"/>
  <c r="G122" i="2" s="1"/>
  <c r="H122" i="2" s="1"/>
  <c r="F112" i="2"/>
  <c r="G112" i="2" s="1"/>
  <c r="F101" i="2"/>
  <c r="G101" i="2" s="1"/>
  <c r="H101" i="2" s="1"/>
  <c r="F89" i="2"/>
  <c r="G89" i="2" s="1"/>
  <c r="H89" i="2" s="1"/>
  <c r="F77" i="2"/>
  <c r="G77" i="2" s="1"/>
  <c r="H77" i="2" s="1"/>
  <c r="F64" i="2"/>
  <c r="G64" i="2" s="1"/>
  <c r="H64" i="2" s="1"/>
  <c r="F50" i="2"/>
  <c r="G50" i="2" s="1"/>
  <c r="H50" i="2" s="1"/>
  <c r="F39" i="2"/>
  <c r="G39" i="2" s="1"/>
  <c r="H39" i="2" s="1"/>
  <c r="F25" i="2"/>
  <c r="G25" i="2" s="1"/>
  <c r="H25" i="2" s="1"/>
  <c r="F13" i="2"/>
  <c r="G13" i="2" s="1"/>
  <c r="H13" i="2" s="1"/>
  <c r="F177" i="2"/>
  <c r="G177" i="2" s="1"/>
  <c r="H177" i="2" s="1"/>
  <c r="F164" i="2"/>
  <c r="G164" i="2" s="1"/>
  <c r="H164" i="2" s="1"/>
  <c r="F143" i="2"/>
  <c r="G143" i="2" s="1"/>
  <c r="H143" i="2" s="1"/>
  <c r="F132" i="2"/>
  <c r="G132" i="2" s="1"/>
  <c r="H132" i="2" s="1"/>
  <c r="F121" i="2"/>
  <c r="G121" i="2" s="1"/>
  <c r="H121" i="2" s="1"/>
  <c r="F111" i="2"/>
  <c r="G111" i="2" s="1"/>
  <c r="H111" i="2" s="1"/>
  <c r="F100" i="2"/>
  <c r="G100" i="2" s="1"/>
  <c r="H100" i="2" s="1"/>
  <c r="F88" i="2"/>
  <c r="G88" i="2" s="1"/>
  <c r="H88" i="2" s="1"/>
  <c r="F74" i="2"/>
  <c r="G74" i="2" s="1"/>
  <c r="F63" i="2"/>
  <c r="G63" i="2" s="1"/>
  <c r="H63" i="2" s="1"/>
  <c r="F49" i="2"/>
  <c r="G49" i="2" s="1"/>
  <c r="H49" i="2" s="1"/>
  <c r="F37" i="2"/>
  <c r="G37" i="2" s="1"/>
  <c r="H37" i="2" s="1"/>
  <c r="F24" i="2"/>
  <c r="G24" i="2" s="1"/>
  <c r="H24" i="2" s="1"/>
  <c r="F10" i="2"/>
  <c r="G10" i="2" s="1"/>
  <c r="H10" i="2" s="1"/>
  <c r="F175" i="2"/>
  <c r="G175" i="2" s="1"/>
  <c r="H175" i="2" s="1"/>
  <c r="F140" i="2"/>
  <c r="G140" i="2" s="1"/>
  <c r="H140" i="2" s="1"/>
  <c r="F130" i="2"/>
  <c r="G130" i="2" s="1"/>
  <c r="H130" i="2" s="1"/>
  <c r="F120" i="2"/>
  <c r="G120" i="2" s="1"/>
  <c r="H120" i="2" s="1"/>
  <c r="F109" i="2"/>
  <c r="G109" i="2" s="1"/>
  <c r="F98" i="2"/>
  <c r="G98" i="2" s="1"/>
  <c r="H98" i="2" s="1"/>
  <c r="F87" i="2"/>
  <c r="G87" i="2" s="1"/>
  <c r="H87" i="2" s="1"/>
  <c r="F73" i="2"/>
  <c r="G73" i="2" s="1"/>
  <c r="H73" i="2" s="1"/>
  <c r="F61" i="2"/>
  <c r="G61" i="2" s="1"/>
  <c r="H61" i="2" s="1"/>
  <c r="F48" i="2"/>
  <c r="G48" i="2" s="1"/>
  <c r="H48" i="2" s="1"/>
  <c r="F34" i="2"/>
  <c r="G34" i="2" s="1"/>
  <c r="H34" i="2" s="1"/>
  <c r="F23" i="2"/>
  <c r="G23" i="2" s="1"/>
  <c r="H23" i="2" s="1"/>
  <c r="F9" i="2"/>
  <c r="G9" i="2" s="1"/>
  <c r="H9" i="2" s="1"/>
  <c r="F173" i="2"/>
  <c r="G173" i="2" s="1"/>
  <c r="H173" i="2" s="1"/>
  <c r="F162" i="2"/>
  <c r="G162" i="2" s="1"/>
  <c r="H162" i="2" s="1"/>
  <c r="F21" i="2"/>
  <c r="G21" i="2" s="1"/>
  <c r="H21" i="2" s="1"/>
  <c r="F149" i="2"/>
  <c r="G149" i="2" s="1"/>
  <c r="H149" i="2" s="1"/>
  <c r="F128" i="2"/>
  <c r="G128" i="2" s="1"/>
  <c r="F96" i="2"/>
  <c r="G96" i="2" s="1"/>
  <c r="F57" i="2"/>
  <c r="G57" i="2" s="1"/>
  <c r="H57" i="2" s="1"/>
  <c r="F7" i="2"/>
  <c r="G7" i="2" s="1"/>
  <c r="H7" i="2" s="1"/>
  <c r="F105" i="2"/>
  <c r="G105" i="2" s="1"/>
  <c r="H105" i="2" s="1"/>
  <c r="F17" i="2"/>
  <c r="G17" i="2" s="1"/>
  <c r="H17" i="2" s="1"/>
  <c r="F181" i="2"/>
  <c r="G181" i="2" s="1"/>
  <c r="H181" i="2" s="1"/>
  <c r="F169" i="2"/>
  <c r="G169" i="2" s="1"/>
  <c r="H169" i="2" s="1"/>
  <c r="F135" i="2"/>
  <c r="G135" i="2" s="1"/>
  <c r="H135" i="2" s="1"/>
  <c r="F172" i="2"/>
  <c r="G172" i="2" s="1"/>
  <c r="H172" i="2" s="1"/>
  <c r="F160" i="2"/>
  <c r="G160" i="2" s="1"/>
  <c r="H160" i="2" s="1"/>
  <c r="F117" i="2"/>
  <c r="G117" i="2" s="1"/>
  <c r="F82" i="2"/>
  <c r="G82" i="2" s="1"/>
  <c r="H82" i="2" s="1"/>
  <c r="F32" i="2"/>
  <c r="G32" i="2" s="1"/>
  <c r="H32" i="2" s="1"/>
  <c r="F136" i="2"/>
  <c r="G136" i="2" s="1"/>
  <c r="H136" i="2" s="1"/>
  <c r="F116" i="2"/>
  <c r="G116" i="2" s="1"/>
  <c r="H116" i="2" s="1"/>
  <c r="F81" i="2"/>
  <c r="G81" i="2" s="1"/>
  <c r="H81" i="2" s="1"/>
  <c r="F42" i="2"/>
  <c r="G42" i="2" s="1"/>
  <c r="H42" i="2" s="1"/>
  <c r="F104" i="2"/>
  <c r="G104" i="2" s="1"/>
  <c r="H104" i="2" s="1"/>
  <c r="F168" i="2"/>
  <c r="G168" i="2" s="1"/>
  <c r="H168" i="2" s="1"/>
  <c r="F145" i="2"/>
  <c r="G145" i="2" s="1"/>
  <c r="H145" i="2" s="1"/>
  <c r="F134" i="2"/>
  <c r="G134" i="2" s="1"/>
  <c r="H134" i="2" s="1"/>
  <c r="H6" i="2"/>
  <c r="H14" i="2"/>
  <c r="H20" i="2"/>
  <c r="H22" i="2"/>
  <c r="H26" i="2"/>
  <c r="H30" i="2"/>
  <c r="H33" i="2"/>
  <c r="H35" i="2"/>
  <c r="H36" i="2"/>
  <c r="H43" i="2"/>
  <c r="H44" i="2"/>
  <c r="H47" i="2"/>
  <c r="H56" i="2"/>
  <c r="H58" i="2"/>
  <c r="H65" i="2"/>
  <c r="H69" i="2"/>
  <c r="H71" i="2"/>
  <c r="H72" i="2"/>
  <c r="H74" i="2"/>
  <c r="H78" i="2"/>
  <c r="H79" i="2"/>
  <c r="H80" i="2"/>
  <c r="H84" i="2"/>
  <c r="H85" i="2"/>
  <c r="H86" i="2"/>
  <c r="H91" i="2"/>
  <c r="H92" i="2"/>
  <c r="H96" i="2"/>
  <c r="H97" i="2"/>
  <c r="H99" i="2"/>
  <c r="H106" i="2"/>
  <c r="H108" i="2"/>
  <c r="H109" i="2"/>
  <c r="H112" i="2"/>
  <c r="H117" i="2"/>
  <c r="H119" i="2"/>
  <c r="H128" i="2"/>
  <c r="H129" i="2"/>
  <c r="H1" i="2" l="1"/>
  <c r="I1" i="2" s="1"/>
</calcChain>
</file>

<file path=xl/sharedStrings.xml><?xml version="1.0" encoding="utf-8"?>
<sst xmlns="http://schemas.openxmlformats.org/spreadsheetml/2006/main" count="47" uniqueCount="39">
  <si>
    <t>tweetID</t>
  </si>
  <si>
    <t>hourTime</t>
  </si>
  <si>
    <t>#RT</t>
  </si>
  <si>
    <t>userID</t>
  </si>
  <si>
    <t>tweetIDNum</t>
  </si>
  <si>
    <t>1</t>
  </si>
  <si>
    <t>2</t>
  </si>
  <si>
    <t>3</t>
  </si>
  <si>
    <t>4</t>
  </si>
  <si>
    <t>5</t>
  </si>
  <si>
    <t>hourTime1</t>
  </si>
  <si>
    <t>text1</t>
  </si>
  <si>
    <t>6</t>
  </si>
  <si>
    <t>7</t>
  </si>
  <si>
    <t>8</t>
  </si>
  <si>
    <t>9</t>
  </si>
  <si>
    <t>10</t>
  </si>
  <si>
    <t>932617493482430465</t>
  </si>
  <si>
    <t>secret ahead start Mark Twain</t>
  </si>
  <si>
    <t>932601951031824384</t>
  </si>
  <si>
    <t>Business Books Stanford Business School</t>
  </si>
  <si>
    <t>932571736620589058</t>
  </si>
  <si>
    <t>Ten Tips Autopilot E-book Marketing</t>
  </si>
  <si>
    <t>932541588689047558</t>
  </si>
  <si>
    <t>billion business opportunity hide India toilet trouble</t>
  </si>
  <si>
    <t>932511332917829632</t>
  </si>
  <si>
    <t>Google Short History Newfound Verb</t>
  </si>
  <si>
    <t>932496301178130433</t>
  </si>
  <si>
    <t>mind stretch idea regain original dimension Oliver Wendell Holmes</t>
  </si>
  <si>
    <t>932481173812637696</t>
  </si>
  <si>
    <t>global megatrends beat climate change</t>
  </si>
  <si>
    <t>932435918337794048</t>
  </si>
  <si>
    <t>Millions apple fall Newton Bernard Baruch</t>
  </si>
  <si>
    <t>932254739106017281</t>
  </si>
  <si>
    <t>time woman succeed change man baby Natalie Wood</t>
  </si>
  <si>
    <t>932194381439881216</t>
  </si>
  <si>
    <t>short term memory good short term memory good</t>
  </si>
  <si>
    <t>date</t>
  </si>
  <si>
    <t>rtLabel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</si>
</sst>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1" sqref="C1"/>
    </sheetView>
  </sheetViews>
  <sheetFormatPr defaultRowHeight="15" x14ac:dyDescent="0.25"/>
  <cols>
    <col min="1" max="1" width="15.140625" style="1" customWidth="1"/>
    <col min="2" max="2" width="11.42578125" style="2" customWidth="1"/>
    <col min="3" max="3" width="8.140625" style="2" customWidth="1"/>
    <col min="5" max="5" width="20.7109375" style="3" customWidth="1"/>
    <col min="6" max="6" width="49.5703125" customWidth="1"/>
  </cols>
  <sheetData>
    <row r="1" spans="1:7" x14ac:dyDescent="0.25">
      <c r="A1" s="1" t="s">
        <v>4</v>
      </c>
      <c r="B1" s="2" t="s">
        <v>10</v>
      </c>
      <c r="C1" s="2" t="s">
        <v>38</v>
      </c>
      <c r="D1" t="s">
        <v>3</v>
      </c>
      <c r="E1" s="3" t="s">
        <v>0</v>
      </c>
      <c r="F1" t="s">
        <v>11</v>
      </c>
      <c r="G1" t="s">
        <v>37</v>
      </c>
    </row>
    <row r="2" spans="1:7" x14ac:dyDescent="0.25">
      <c r="A2" s="1" t="s">
        <v>5</v>
      </c>
      <c r="B2" s="2">
        <v>20</v>
      </c>
      <c r="C2" s="2">
        <v>1</v>
      </c>
      <c r="D2">
        <v>17734669</v>
      </c>
      <c r="E2" s="3" t="s">
        <v>17</v>
      </c>
      <c r="F2" t="s">
        <v>18</v>
      </c>
      <c r="G2">
        <v>20171120</v>
      </c>
    </row>
    <row r="3" spans="1:7" x14ac:dyDescent="0.25">
      <c r="A3" s="1" t="s">
        <v>6</v>
      </c>
      <c r="B3" s="2">
        <v>19</v>
      </c>
      <c r="C3" s="2">
        <v>0</v>
      </c>
      <c r="D3">
        <v>17734669</v>
      </c>
      <c r="E3" s="3" t="s">
        <v>19</v>
      </c>
      <c r="F3" t="s">
        <v>20</v>
      </c>
      <c r="G3">
        <v>20171120</v>
      </c>
    </row>
    <row r="4" spans="1:7" x14ac:dyDescent="0.25">
      <c r="A4" s="1" t="s">
        <v>7</v>
      </c>
      <c r="B4" s="2">
        <v>17</v>
      </c>
      <c r="C4" s="2">
        <v>0</v>
      </c>
      <c r="D4">
        <v>17734669</v>
      </c>
      <c r="E4" s="3" t="s">
        <v>21</v>
      </c>
      <c r="F4" t="s">
        <v>22</v>
      </c>
      <c r="G4">
        <v>20171120</v>
      </c>
    </row>
    <row r="5" spans="1:7" x14ac:dyDescent="0.25">
      <c r="A5" s="1" t="s">
        <v>8</v>
      </c>
      <c r="B5" s="2">
        <v>15</v>
      </c>
      <c r="C5" s="2">
        <v>0</v>
      </c>
      <c r="D5">
        <v>17734669</v>
      </c>
      <c r="E5" s="3" t="s">
        <v>23</v>
      </c>
      <c r="F5" t="s">
        <v>24</v>
      </c>
      <c r="G5">
        <v>20171120</v>
      </c>
    </row>
    <row r="6" spans="1:7" x14ac:dyDescent="0.25">
      <c r="A6" s="1" t="s">
        <v>9</v>
      </c>
      <c r="B6" s="2">
        <v>13</v>
      </c>
      <c r="C6" s="2">
        <v>0</v>
      </c>
      <c r="D6">
        <v>17734669</v>
      </c>
      <c r="E6" s="3" t="s">
        <v>25</v>
      </c>
      <c r="F6" t="s">
        <v>26</v>
      </c>
      <c r="G6">
        <v>20171120</v>
      </c>
    </row>
    <row r="7" spans="1:7" x14ac:dyDescent="0.25">
      <c r="A7" s="1" t="s">
        <v>12</v>
      </c>
      <c r="B7" s="2">
        <v>12</v>
      </c>
      <c r="C7" s="2">
        <v>0</v>
      </c>
      <c r="D7">
        <v>17734669</v>
      </c>
      <c r="E7" s="3" t="s">
        <v>27</v>
      </c>
      <c r="F7" t="s">
        <v>28</v>
      </c>
      <c r="G7">
        <v>20171120</v>
      </c>
    </row>
    <row r="8" spans="1:7" x14ac:dyDescent="0.25">
      <c r="A8" s="1" t="s">
        <v>13</v>
      </c>
      <c r="B8" s="2">
        <v>11</v>
      </c>
      <c r="C8" s="2">
        <v>0</v>
      </c>
      <c r="D8">
        <v>17734669</v>
      </c>
      <c r="E8" s="3" t="s">
        <v>29</v>
      </c>
      <c r="F8" t="s">
        <v>30</v>
      </c>
      <c r="G8">
        <v>20171120</v>
      </c>
    </row>
    <row r="9" spans="1:7" x14ac:dyDescent="0.25">
      <c r="A9" s="1" t="s">
        <v>14</v>
      </c>
      <c r="B9" s="2">
        <v>8</v>
      </c>
      <c r="C9" s="2">
        <v>1</v>
      </c>
      <c r="D9">
        <v>17734669</v>
      </c>
      <c r="E9" s="3" t="s">
        <v>31</v>
      </c>
      <c r="F9" t="s">
        <v>32</v>
      </c>
      <c r="G9">
        <v>20171120</v>
      </c>
    </row>
    <row r="10" spans="1:7" x14ac:dyDescent="0.25">
      <c r="A10" s="1" t="s">
        <v>15</v>
      </c>
      <c r="B10" s="2">
        <v>20</v>
      </c>
      <c r="C10" s="2">
        <v>0</v>
      </c>
      <c r="D10">
        <v>17734669</v>
      </c>
      <c r="E10" s="3" t="s">
        <v>33</v>
      </c>
      <c r="F10" t="s">
        <v>34</v>
      </c>
      <c r="G10">
        <v>20171119</v>
      </c>
    </row>
    <row r="11" spans="1:7" x14ac:dyDescent="0.25">
      <c r="A11" s="1" t="s">
        <v>16</v>
      </c>
      <c r="B11" s="2">
        <v>16</v>
      </c>
      <c r="C11" s="2">
        <v>0</v>
      </c>
      <c r="D11">
        <v>17734669</v>
      </c>
      <c r="E11" s="3" t="s">
        <v>35</v>
      </c>
      <c r="F11" t="s">
        <v>36</v>
      </c>
      <c r="G11">
        <v>20171119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workbookViewId="0">
      <selection activeCell="K18" sqref="K18"/>
    </sheetView>
  </sheetViews>
  <sheetFormatPr defaultRowHeight="15" x14ac:dyDescent="0.25"/>
  <cols>
    <col min="1" max="1" width="12.85546875" style="1" customWidth="1"/>
    <col min="2" max="2" width="10.5703125" style="2" customWidth="1"/>
    <col min="3" max="3" width="8.140625" style="2" customWidth="1"/>
    <col min="4" max="5" width="12.7109375" style="2" customWidth="1"/>
  </cols>
  <sheetData>
    <row r="1" spans="1:9" x14ac:dyDescent="0.25">
      <c r="A1" s="1" t="s">
        <v>4</v>
      </c>
      <c r="B1" s="2" t="s">
        <v>1</v>
      </c>
      <c r="C1" s="2" t="s">
        <v>2</v>
      </c>
      <c r="D1" s="2" t="s">
        <v>3</v>
      </c>
      <c r="E1" s="1" t="s">
        <v>0</v>
      </c>
      <c r="F1">
        <f>AVERAGE(C2:C183)</f>
        <v>23.835164835164836</v>
      </c>
      <c r="H1">
        <f>SUM(H2:H183)</f>
        <v>124521.05494505499</v>
      </c>
      <c r="I1">
        <f>SQRT(H1/COUNT(H2:H183))</f>
        <v>26.156865648950088</v>
      </c>
    </row>
    <row r="2" spans="1:9" x14ac:dyDescent="0.25">
      <c r="A2">
        <v>1</v>
      </c>
      <c r="B2">
        <v>19</v>
      </c>
      <c r="C2">
        <v>8</v>
      </c>
      <c r="D2">
        <v>12815132</v>
      </c>
      <c r="E2">
        <v>7.1306538427081498E+17</v>
      </c>
      <c r="F2" s="2">
        <f>$F$1</f>
        <v>23.835164835164836</v>
      </c>
      <c r="G2">
        <f>C2-F2</f>
        <v>-15.835164835164836</v>
      </c>
      <c r="H2">
        <f>G2*G2</f>
        <v>250.75244535684098</v>
      </c>
    </row>
    <row r="3" spans="1:9" x14ac:dyDescent="0.25">
      <c r="A3">
        <v>1</v>
      </c>
      <c r="B3">
        <v>12</v>
      </c>
      <c r="C3">
        <v>21</v>
      </c>
      <c r="D3">
        <v>12815132</v>
      </c>
      <c r="E3">
        <v>7.1306538427081498E+17</v>
      </c>
      <c r="F3" s="2">
        <f t="shared" ref="F3:F66" si="0">$F$1</f>
        <v>23.835164835164836</v>
      </c>
      <c r="G3">
        <f t="shared" ref="G3:G66" si="1">C3-F3</f>
        <v>-2.8351648351648358</v>
      </c>
      <c r="H3">
        <f>G3*G3</f>
        <v>8.0381596425552502</v>
      </c>
    </row>
    <row r="4" spans="1:9" x14ac:dyDescent="0.25">
      <c r="A4">
        <v>2</v>
      </c>
      <c r="B4">
        <v>13</v>
      </c>
      <c r="C4">
        <v>27</v>
      </c>
      <c r="D4">
        <v>12815132</v>
      </c>
      <c r="E4">
        <v>7.1152281319938406E+17</v>
      </c>
      <c r="F4" s="2">
        <f t="shared" si="0"/>
        <v>23.835164835164836</v>
      </c>
      <c r="G4">
        <f t="shared" si="1"/>
        <v>3.1648351648351642</v>
      </c>
      <c r="H4">
        <f t="shared" ref="H4:H66" si="2">G4*G4</f>
        <v>10.016181620577221</v>
      </c>
    </row>
    <row r="5" spans="1:9" x14ac:dyDescent="0.25">
      <c r="A5">
        <v>2</v>
      </c>
      <c r="B5">
        <v>19</v>
      </c>
      <c r="C5">
        <v>17</v>
      </c>
      <c r="D5">
        <v>12815132</v>
      </c>
      <c r="E5">
        <v>7.1152281319938406E+17</v>
      </c>
      <c r="F5" s="2">
        <f t="shared" si="0"/>
        <v>23.835164835164836</v>
      </c>
      <c r="G5">
        <f t="shared" si="1"/>
        <v>-6.8351648351648358</v>
      </c>
      <c r="H5">
        <f>G5*G5</f>
        <v>46.719478323873936</v>
      </c>
    </row>
    <row r="6" spans="1:9" x14ac:dyDescent="0.25">
      <c r="A6">
        <v>3</v>
      </c>
      <c r="B6">
        <v>22</v>
      </c>
      <c r="C6">
        <v>17</v>
      </c>
      <c r="D6">
        <v>12815132</v>
      </c>
      <c r="E6">
        <v>7.1564864248125798E+17</v>
      </c>
      <c r="F6" s="2">
        <f t="shared" si="0"/>
        <v>23.835164835164836</v>
      </c>
      <c r="G6">
        <f t="shared" si="1"/>
        <v>-6.8351648351648358</v>
      </c>
      <c r="H6">
        <f t="shared" si="2"/>
        <v>46.719478323873936</v>
      </c>
    </row>
    <row r="7" spans="1:9" x14ac:dyDescent="0.25">
      <c r="A7">
        <v>3</v>
      </c>
      <c r="B7">
        <v>12</v>
      </c>
      <c r="C7">
        <v>50</v>
      </c>
      <c r="D7">
        <v>12815132</v>
      </c>
      <c r="E7">
        <v>7.1564864248125798E+17</v>
      </c>
      <c r="F7" s="2">
        <f t="shared" si="0"/>
        <v>23.835164835164836</v>
      </c>
      <c r="G7">
        <f t="shared" si="1"/>
        <v>26.164835164835164</v>
      </c>
      <c r="H7">
        <f t="shared" si="2"/>
        <v>684.59859920299482</v>
      </c>
    </row>
    <row r="8" spans="1:9" x14ac:dyDescent="0.25">
      <c r="A8">
        <v>4</v>
      </c>
      <c r="B8">
        <v>24</v>
      </c>
      <c r="C8">
        <v>30</v>
      </c>
      <c r="D8">
        <v>12815132</v>
      </c>
      <c r="E8">
        <v>7.1713721320152205E+17</v>
      </c>
      <c r="F8" s="2">
        <f t="shared" si="0"/>
        <v>23.835164835164836</v>
      </c>
      <c r="G8">
        <f t="shared" si="1"/>
        <v>6.1648351648351642</v>
      </c>
      <c r="H8">
        <f t="shared" si="2"/>
        <v>38.005192609588207</v>
      </c>
    </row>
    <row r="9" spans="1:9" x14ac:dyDescent="0.25">
      <c r="A9">
        <v>4</v>
      </c>
      <c r="B9">
        <v>15</v>
      </c>
      <c r="C9">
        <v>22</v>
      </c>
      <c r="D9">
        <v>12815132</v>
      </c>
      <c r="E9">
        <v>7.1713721320152205E+17</v>
      </c>
      <c r="F9" s="2">
        <f t="shared" si="0"/>
        <v>23.835164835164836</v>
      </c>
      <c r="G9">
        <f t="shared" si="1"/>
        <v>-1.8351648351648358</v>
      </c>
      <c r="H9">
        <f t="shared" si="2"/>
        <v>3.3678299722255787</v>
      </c>
    </row>
    <row r="10" spans="1:9" x14ac:dyDescent="0.25">
      <c r="A10">
        <v>5</v>
      </c>
      <c r="B10">
        <v>1</v>
      </c>
      <c r="C10">
        <v>115</v>
      </c>
      <c r="D10">
        <v>12815132</v>
      </c>
      <c r="E10">
        <v>7.1605261075158605E+17</v>
      </c>
      <c r="F10" s="2">
        <f t="shared" si="0"/>
        <v>23.835164835164836</v>
      </c>
      <c r="G10">
        <f t="shared" si="1"/>
        <v>91.164835164835168</v>
      </c>
      <c r="H10">
        <f t="shared" si="2"/>
        <v>8311.0271706315671</v>
      </c>
    </row>
    <row r="11" spans="1:9" x14ac:dyDescent="0.25">
      <c r="A11">
        <v>5</v>
      </c>
      <c r="B11">
        <v>15</v>
      </c>
      <c r="C11">
        <v>75</v>
      </c>
      <c r="D11">
        <v>12815132</v>
      </c>
      <c r="E11">
        <v>7.1605261075158605E+17</v>
      </c>
      <c r="F11" s="2">
        <f t="shared" si="0"/>
        <v>23.835164835164836</v>
      </c>
      <c r="G11">
        <f t="shared" si="1"/>
        <v>51.164835164835168</v>
      </c>
      <c r="H11">
        <f t="shared" si="2"/>
        <v>2617.8403574447534</v>
      </c>
    </row>
    <row r="12" spans="1:9" x14ac:dyDescent="0.25">
      <c r="A12">
        <v>6</v>
      </c>
      <c r="B12">
        <v>1</v>
      </c>
      <c r="C12">
        <v>29</v>
      </c>
      <c r="D12">
        <v>12815132</v>
      </c>
      <c r="E12">
        <v>7.1823946401173005E+17</v>
      </c>
      <c r="F12" s="2">
        <f t="shared" si="0"/>
        <v>23.835164835164836</v>
      </c>
      <c r="G12">
        <f t="shared" si="1"/>
        <v>5.1648351648351642</v>
      </c>
      <c r="H12">
        <f t="shared" si="2"/>
        <v>26.675522279917878</v>
      </c>
    </row>
    <row r="13" spans="1:9" x14ac:dyDescent="0.25">
      <c r="A13">
        <v>6</v>
      </c>
      <c r="B13">
        <v>19</v>
      </c>
      <c r="C13">
        <v>18</v>
      </c>
      <c r="D13">
        <v>12815132</v>
      </c>
      <c r="E13">
        <v>7.1823946401173005E+17</v>
      </c>
      <c r="F13" s="2">
        <f t="shared" si="0"/>
        <v>23.835164835164836</v>
      </c>
      <c r="G13">
        <f t="shared" si="1"/>
        <v>-5.8351648351648358</v>
      </c>
      <c r="H13">
        <f t="shared" si="2"/>
        <v>34.049148653544265</v>
      </c>
    </row>
    <row r="14" spans="1:9" x14ac:dyDescent="0.25">
      <c r="A14">
        <v>7</v>
      </c>
      <c r="B14">
        <v>23</v>
      </c>
      <c r="C14">
        <v>7</v>
      </c>
      <c r="D14">
        <v>12815132</v>
      </c>
      <c r="E14">
        <v>7.1095084199438694E+17</v>
      </c>
      <c r="F14" s="2">
        <f t="shared" si="0"/>
        <v>23.835164835164836</v>
      </c>
      <c r="G14">
        <f t="shared" si="1"/>
        <v>-16.835164835164836</v>
      </c>
      <c r="H14">
        <f t="shared" si="2"/>
        <v>283.42277502717064</v>
      </c>
    </row>
    <row r="15" spans="1:9" x14ac:dyDescent="0.25">
      <c r="A15">
        <v>7</v>
      </c>
      <c r="B15">
        <v>10</v>
      </c>
      <c r="C15">
        <v>12</v>
      </c>
      <c r="D15">
        <v>12815132</v>
      </c>
      <c r="E15">
        <v>7.1095084199438694E+17</v>
      </c>
      <c r="F15" s="2">
        <f t="shared" si="0"/>
        <v>23.835164835164836</v>
      </c>
      <c r="G15">
        <f t="shared" si="1"/>
        <v>-11.835164835164836</v>
      </c>
      <c r="H15">
        <f t="shared" si="2"/>
        <v>140.07112667552229</v>
      </c>
    </row>
    <row r="16" spans="1:9" x14ac:dyDescent="0.25">
      <c r="A16">
        <v>8</v>
      </c>
      <c r="B16">
        <v>2</v>
      </c>
      <c r="C16">
        <v>47</v>
      </c>
      <c r="D16">
        <v>12815132</v>
      </c>
      <c r="E16">
        <v>7.1244881421343898E+17</v>
      </c>
      <c r="F16" s="2">
        <f t="shared" si="0"/>
        <v>23.835164835164836</v>
      </c>
      <c r="G16">
        <f t="shared" si="1"/>
        <v>23.164835164835164</v>
      </c>
      <c r="H16">
        <f t="shared" si="2"/>
        <v>536.60958821398378</v>
      </c>
    </row>
    <row r="17" spans="1:8" x14ac:dyDescent="0.25">
      <c r="A17">
        <v>8</v>
      </c>
      <c r="B17">
        <v>22</v>
      </c>
      <c r="C17">
        <v>35</v>
      </c>
      <c r="D17">
        <v>12815132</v>
      </c>
      <c r="E17">
        <v>7.1244881421343898E+17</v>
      </c>
      <c r="F17" s="2">
        <f t="shared" si="0"/>
        <v>23.835164835164836</v>
      </c>
      <c r="G17">
        <f t="shared" si="1"/>
        <v>11.164835164835164</v>
      </c>
      <c r="H17">
        <f t="shared" si="2"/>
        <v>124.65354425793986</v>
      </c>
    </row>
    <row r="18" spans="1:8" x14ac:dyDescent="0.25">
      <c r="A18">
        <v>9</v>
      </c>
      <c r="B18">
        <v>1</v>
      </c>
      <c r="C18">
        <v>43</v>
      </c>
      <c r="D18">
        <v>12815132</v>
      </c>
      <c r="E18">
        <v>7.1280113657984205E+17</v>
      </c>
      <c r="F18" s="2">
        <f t="shared" si="0"/>
        <v>23.835164835164836</v>
      </c>
      <c r="G18">
        <f t="shared" si="1"/>
        <v>19.164835164835164</v>
      </c>
      <c r="H18">
        <f t="shared" si="2"/>
        <v>367.2909068953025</v>
      </c>
    </row>
    <row r="19" spans="1:8" x14ac:dyDescent="0.25">
      <c r="A19">
        <v>9</v>
      </c>
      <c r="B19">
        <v>21</v>
      </c>
      <c r="C19">
        <v>57</v>
      </c>
      <c r="D19">
        <v>12815132</v>
      </c>
      <c r="E19">
        <v>7.1280113657984205E+17</v>
      </c>
      <c r="F19" s="2">
        <f t="shared" si="0"/>
        <v>23.835164835164836</v>
      </c>
      <c r="G19">
        <f t="shared" si="1"/>
        <v>33.164835164835168</v>
      </c>
      <c r="H19">
        <f t="shared" si="2"/>
        <v>1099.9062915106874</v>
      </c>
    </row>
    <row r="20" spans="1:8" x14ac:dyDescent="0.25">
      <c r="A20">
        <v>10</v>
      </c>
      <c r="B20">
        <v>23</v>
      </c>
      <c r="C20">
        <v>17</v>
      </c>
      <c r="D20">
        <v>12815132</v>
      </c>
      <c r="E20">
        <v>7.1276094756422003E+17</v>
      </c>
      <c r="F20" s="2">
        <f t="shared" si="0"/>
        <v>23.835164835164836</v>
      </c>
      <c r="G20">
        <f t="shared" si="1"/>
        <v>-6.8351648351648358</v>
      </c>
      <c r="H20">
        <f t="shared" si="2"/>
        <v>46.719478323873936</v>
      </c>
    </row>
    <row r="21" spans="1:8" x14ac:dyDescent="0.25">
      <c r="A21">
        <v>10</v>
      </c>
      <c r="B21">
        <v>12</v>
      </c>
      <c r="C21">
        <v>22</v>
      </c>
      <c r="D21">
        <v>12815132</v>
      </c>
      <c r="E21">
        <v>7.1276094756422003E+17</v>
      </c>
      <c r="F21" s="2">
        <f t="shared" si="0"/>
        <v>23.835164835164836</v>
      </c>
      <c r="G21">
        <f t="shared" si="1"/>
        <v>-1.8351648351648358</v>
      </c>
      <c r="H21">
        <f t="shared" si="2"/>
        <v>3.3678299722255787</v>
      </c>
    </row>
    <row r="22" spans="1:8" x14ac:dyDescent="0.25">
      <c r="A22">
        <v>11</v>
      </c>
      <c r="B22">
        <v>1</v>
      </c>
      <c r="C22">
        <v>7</v>
      </c>
      <c r="D22">
        <v>12815132</v>
      </c>
      <c r="E22">
        <v>7.0990455829057101E+17</v>
      </c>
      <c r="F22" s="2">
        <f t="shared" si="0"/>
        <v>23.835164835164836</v>
      </c>
      <c r="G22">
        <f t="shared" si="1"/>
        <v>-16.835164835164836</v>
      </c>
      <c r="H22">
        <f t="shared" si="2"/>
        <v>283.42277502717064</v>
      </c>
    </row>
    <row r="23" spans="1:8" x14ac:dyDescent="0.25">
      <c r="A23">
        <v>11</v>
      </c>
      <c r="B23">
        <v>16</v>
      </c>
      <c r="C23">
        <v>19</v>
      </c>
      <c r="D23">
        <v>12815132</v>
      </c>
      <c r="E23">
        <v>7.0990455829057101E+17</v>
      </c>
      <c r="F23" s="2">
        <f t="shared" si="0"/>
        <v>23.835164835164836</v>
      </c>
      <c r="G23">
        <f t="shared" si="1"/>
        <v>-4.8351648351648358</v>
      </c>
      <c r="H23">
        <f t="shared" si="2"/>
        <v>23.378818983214593</v>
      </c>
    </row>
    <row r="24" spans="1:8" x14ac:dyDescent="0.25">
      <c r="A24">
        <v>12</v>
      </c>
      <c r="B24">
        <v>24</v>
      </c>
      <c r="C24">
        <v>21</v>
      </c>
      <c r="D24">
        <v>12815132</v>
      </c>
      <c r="E24">
        <v>7.1821183929802304E+17</v>
      </c>
      <c r="F24" s="2">
        <f t="shared" si="0"/>
        <v>23.835164835164836</v>
      </c>
      <c r="G24">
        <f t="shared" si="1"/>
        <v>-2.8351648351648358</v>
      </c>
      <c r="H24">
        <f t="shared" si="2"/>
        <v>8.0381596425552502</v>
      </c>
    </row>
    <row r="25" spans="1:8" x14ac:dyDescent="0.25">
      <c r="A25">
        <v>12</v>
      </c>
      <c r="B25">
        <v>10</v>
      </c>
      <c r="C25">
        <v>59</v>
      </c>
      <c r="D25">
        <v>12815132</v>
      </c>
      <c r="E25">
        <v>7.1821183929802304E+17</v>
      </c>
      <c r="F25" s="2">
        <f t="shared" si="0"/>
        <v>23.835164835164836</v>
      </c>
      <c r="G25">
        <f t="shared" si="1"/>
        <v>35.164835164835168</v>
      </c>
      <c r="H25">
        <f t="shared" si="2"/>
        <v>1236.565632170028</v>
      </c>
    </row>
    <row r="26" spans="1:8" x14ac:dyDescent="0.25">
      <c r="A26">
        <v>13</v>
      </c>
      <c r="B26">
        <v>1</v>
      </c>
      <c r="C26">
        <v>14</v>
      </c>
      <c r="D26">
        <v>12815132</v>
      </c>
      <c r="E26">
        <v>7.1533029484540698E+17</v>
      </c>
      <c r="F26" s="2">
        <f t="shared" si="0"/>
        <v>23.835164835164836</v>
      </c>
      <c r="G26">
        <f t="shared" si="1"/>
        <v>-9.8351648351648358</v>
      </c>
      <c r="H26">
        <f t="shared" si="2"/>
        <v>96.730467334862951</v>
      </c>
    </row>
    <row r="27" spans="1:8" x14ac:dyDescent="0.25">
      <c r="A27">
        <v>13</v>
      </c>
      <c r="B27">
        <v>17</v>
      </c>
      <c r="C27">
        <v>22</v>
      </c>
      <c r="D27">
        <v>12815132</v>
      </c>
      <c r="E27">
        <v>7.1533029484540698E+17</v>
      </c>
      <c r="F27" s="2">
        <f t="shared" si="0"/>
        <v>23.835164835164836</v>
      </c>
      <c r="G27">
        <f t="shared" si="1"/>
        <v>-1.8351648351648358</v>
      </c>
      <c r="H27">
        <f t="shared" si="2"/>
        <v>3.3678299722255787</v>
      </c>
    </row>
    <row r="28" spans="1:8" x14ac:dyDescent="0.25">
      <c r="A28">
        <v>14</v>
      </c>
      <c r="B28">
        <v>12</v>
      </c>
      <c r="C28">
        <v>5</v>
      </c>
      <c r="D28">
        <v>12815132</v>
      </c>
      <c r="E28">
        <v>7.1730836725394598E+17</v>
      </c>
      <c r="F28" s="2">
        <f t="shared" si="0"/>
        <v>23.835164835164836</v>
      </c>
      <c r="G28">
        <f t="shared" si="1"/>
        <v>-18.835164835164836</v>
      </c>
      <c r="H28">
        <f t="shared" si="2"/>
        <v>354.76343436782997</v>
      </c>
    </row>
    <row r="29" spans="1:8" x14ac:dyDescent="0.25">
      <c r="A29">
        <v>14</v>
      </c>
      <c r="B29">
        <v>22</v>
      </c>
      <c r="C29">
        <v>28</v>
      </c>
      <c r="D29">
        <v>12815132</v>
      </c>
      <c r="E29">
        <v>7.1730836725394598E+17</v>
      </c>
      <c r="F29" s="2">
        <f t="shared" si="0"/>
        <v>23.835164835164836</v>
      </c>
      <c r="G29">
        <f t="shared" si="1"/>
        <v>4.1648351648351642</v>
      </c>
      <c r="H29">
        <f t="shared" si="2"/>
        <v>17.34585195024755</v>
      </c>
    </row>
    <row r="30" spans="1:8" x14ac:dyDescent="0.25">
      <c r="A30">
        <v>15</v>
      </c>
      <c r="B30">
        <v>24</v>
      </c>
      <c r="C30">
        <v>8</v>
      </c>
      <c r="D30">
        <v>12815132</v>
      </c>
      <c r="E30">
        <v>7.1532025064083405E+17</v>
      </c>
      <c r="F30" s="2">
        <f t="shared" si="0"/>
        <v>23.835164835164836</v>
      </c>
      <c r="G30">
        <f t="shared" si="1"/>
        <v>-15.835164835164836</v>
      </c>
      <c r="H30">
        <f t="shared" si="2"/>
        <v>250.75244535684098</v>
      </c>
    </row>
    <row r="31" spans="1:8" x14ac:dyDescent="0.25">
      <c r="A31">
        <v>15</v>
      </c>
      <c r="B31">
        <v>15</v>
      </c>
      <c r="C31">
        <v>3</v>
      </c>
      <c r="D31">
        <v>12815132</v>
      </c>
      <c r="E31">
        <v>7.1532025064083405E+17</v>
      </c>
      <c r="F31" s="2">
        <f t="shared" si="0"/>
        <v>23.835164835164836</v>
      </c>
      <c r="G31">
        <f t="shared" si="1"/>
        <v>-20.835164835164836</v>
      </c>
      <c r="H31">
        <f t="shared" si="2"/>
        <v>434.10409370848936</v>
      </c>
    </row>
    <row r="32" spans="1:8" x14ac:dyDescent="0.25">
      <c r="A32">
        <v>16</v>
      </c>
      <c r="B32">
        <v>1</v>
      </c>
      <c r="C32">
        <v>67</v>
      </c>
      <c r="D32">
        <v>12815132</v>
      </c>
      <c r="E32">
        <v>7.1786952438566502E+17</v>
      </c>
      <c r="F32" s="2">
        <f t="shared" si="0"/>
        <v>23.835164835164836</v>
      </c>
      <c r="G32">
        <f t="shared" si="1"/>
        <v>43.164835164835168</v>
      </c>
      <c r="H32">
        <f t="shared" si="2"/>
        <v>1863.2029948073907</v>
      </c>
    </row>
    <row r="33" spans="1:8" x14ac:dyDescent="0.25">
      <c r="A33">
        <v>16</v>
      </c>
      <c r="B33">
        <v>18</v>
      </c>
      <c r="C33">
        <v>58</v>
      </c>
      <c r="D33">
        <v>12815132</v>
      </c>
      <c r="E33">
        <v>7.1786952438566502E+17</v>
      </c>
      <c r="F33" s="2">
        <f t="shared" si="0"/>
        <v>23.835164835164836</v>
      </c>
      <c r="G33">
        <f t="shared" si="1"/>
        <v>34.164835164835168</v>
      </c>
      <c r="H33">
        <f t="shared" si="2"/>
        <v>1167.2359618403577</v>
      </c>
    </row>
    <row r="34" spans="1:8" x14ac:dyDescent="0.25">
      <c r="A34">
        <v>17</v>
      </c>
      <c r="B34">
        <v>24</v>
      </c>
      <c r="C34">
        <v>10</v>
      </c>
      <c r="D34">
        <v>12815132</v>
      </c>
      <c r="E34">
        <v>7.0988944217833805E+17</v>
      </c>
      <c r="F34" s="2">
        <f t="shared" si="0"/>
        <v>23.835164835164836</v>
      </c>
      <c r="G34">
        <f t="shared" si="1"/>
        <v>-13.835164835164836</v>
      </c>
      <c r="H34">
        <f t="shared" si="2"/>
        <v>191.41178601618165</v>
      </c>
    </row>
    <row r="35" spans="1:8" x14ac:dyDescent="0.25">
      <c r="A35">
        <v>17</v>
      </c>
      <c r="B35">
        <v>13</v>
      </c>
      <c r="C35">
        <v>16</v>
      </c>
      <c r="D35">
        <v>12815132</v>
      </c>
      <c r="E35">
        <v>7.0988944217833805E+17</v>
      </c>
      <c r="F35" s="2">
        <f t="shared" si="0"/>
        <v>23.835164835164836</v>
      </c>
      <c r="G35">
        <f t="shared" si="1"/>
        <v>-7.8351648351648358</v>
      </c>
      <c r="H35">
        <f t="shared" si="2"/>
        <v>61.389807994203608</v>
      </c>
    </row>
    <row r="36" spans="1:8" x14ac:dyDescent="0.25">
      <c r="A36">
        <v>18</v>
      </c>
      <c r="B36">
        <v>2</v>
      </c>
      <c r="C36">
        <v>18</v>
      </c>
      <c r="D36">
        <v>12815132</v>
      </c>
      <c r="E36">
        <v>7.1063193300539802E+17</v>
      </c>
      <c r="F36" s="2">
        <f t="shared" si="0"/>
        <v>23.835164835164836</v>
      </c>
      <c r="G36">
        <f t="shared" si="1"/>
        <v>-5.8351648351648358</v>
      </c>
      <c r="H36">
        <f t="shared" si="2"/>
        <v>34.049148653544265</v>
      </c>
    </row>
    <row r="37" spans="1:8" x14ac:dyDescent="0.25">
      <c r="A37">
        <v>18</v>
      </c>
      <c r="B37">
        <v>18</v>
      </c>
      <c r="C37">
        <v>11</v>
      </c>
      <c r="D37">
        <v>12815132</v>
      </c>
      <c r="E37">
        <v>7.1063193300539802E+17</v>
      </c>
      <c r="F37" s="2">
        <f t="shared" si="0"/>
        <v>23.835164835164836</v>
      </c>
      <c r="G37">
        <f t="shared" si="1"/>
        <v>-12.835164835164836</v>
      </c>
      <c r="H37">
        <f t="shared" si="2"/>
        <v>164.74145634585196</v>
      </c>
    </row>
    <row r="38" spans="1:8" x14ac:dyDescent="0.25">
      <c r="A38">
        <v>19</v>
      </c>
      <c r="B38">
        <v>12</v>
      </c>
      <c r="C38">
        <v>19</v>
      </c>
      <c r="D38">
        <v>12815132</v>
      </c>
      <c r="E38">
        <v>7.1731087502414195E+17</v>
      </c>
      <c r="F38" s="2">
        <f t="shared" si="0"/>
        <v>23.835164835164836</v>
      </c>
      <c r="G38">
        <f t="shared" si="1"/>
        <v>-4.8351648351648358</v>
      </c>
      <c r="H38">
        <f t="shared" si="2"/>
        <v>23.378818983214593</v>
      </c>
    </row>
    <row r="39" spans="1:8" x14ac:dyDescent="0.25">
      <c r="A39">
        <v>19</v>
      </c>
      <c r="B39">
        <v>23</v>
      </c>
      <c r="C39">
        <v>10</v>
      </c>
      <c r="D39">
        <v>12815132</v>
      </c>
      <c r="E39">
        <v>7.1731087502414195E+17</v>
      </c>
      <c r="F39" s="2">
        <f t="shared" si="0"/>
        <v>23.835164835164836</v>
      </c>
      <c r="G39">
        <f t="shared" si="1"/>
        <v>-13.835164835164836</v>
      </c>
      <c r="H39">
        <f t="shared" si="2"/>
        <v>191.41178601618165</v>
      </c>
    </row>
    <row r="40" spans="1:8" x14ac:dyDescent="0.25">
      <c r="A40">
        <v>20</v>
      </c>
      <c r="B40">
        <v>1</v>
      </c>
      <c r="C40">
        <v>7</v>
      </c>
      <c r="D40">
        <v>12815132</v>
      </c>
      <c r="E40">
        <v>7.0989955058937395E+17</v>
      </c>
      <c r="F40" s="2">
        <f t="shared" si="0"/>
        <v>23.835164835164836</v>
      </c>
      <c r="G40">
        <f t="shared" si="1"/>
        <v>-16.835164835164836</v>
      </c>
      <c r="H40">
        <f t="shared" si="2"/>
        <v>283.42277502717064</v>
      </c>
    </row>
    <row r="41" spans="1:8" x14ac:dyDescent="0.25">
      <c r="A41">
        <v>20</v>
      </c>
      <c r="B41">
        <v>16</v>
      </c>
      <c r="C41">
        <v>1</v>
      </c>
      <c r="D41">
        <v>12815132</v>
      </c>
      <c r="E41">
        <v>7.0989955058937395E+17</v>
      </c>
      <c r="F41" s="2">
        <f t="shared" si="0"/>
        <v>23.835164835164836</v>
      </c>
      <c r="G41">
        <f t="shared" si="1"/>
        <v>-22.835164835164836</v>
      </c>
      <c r="H41">
        <f t="shared" si="2"/>
        <v>521.44475304914863</v>
      </c>
    </row>
    <row r="42" spans="1:8" x14ac:dyDescent="0.25">
      <c r="A42">
        <v>21</v>
      </c>
      <c r="B42">
        <v>12</v>
      </c>
      <c r="C42">
        <v>19</v>
      </c>
      <c r="D42">
        <v>12815132</v>
      </c>
      <c r="E42">
        <v>7.1767328094204301E+17</v>
      </c>
      <c r="F42" s="2">
        <f t="shared" si="0"/>
        <v>23.835164835164836</v>
      </c>
      <c r="G42">
        <f t="shared" si="1"/>
        <v>-4.8351648351648358</v>
      </c>
      <c r="H42">
        <f t="shared" si="2"/>
        <v>23.378818983214593</v>
      </c>
    </row>
    <row r="43" spans="1:8" x14ac:dyDescent="0.25">
      <c r="A43">
        <v>21</v>
      </c>
      <c r="B43">
        <v>2</v>
      </c>
      <c r="C43">
        <v>25</v>
      </c>
      <c r="D43">
        <v>12815132</v>
      </c>
      <c r="E43">
        <v>7.1767328094204301E+17</v>
      </c>
      <c r="F43" s="2">
        <f t="shared" si="0"/>
        <v>23.835164835164836</v>
      </c>
      <c r="G43">
        <f t="shared" si="1"/>
        <v>1.1648351648351642</v>
      </c>
      <c r="H43">
        <f t="shared" si="2"/>
        <v>1.3568409612365642</v>
      </c>
    </row>
    <row r="44" spans="1:8" x14ac:dyDescent="0.25">
      <c r="A44">
        <v>22</v>
      </c>
      <c r="B44">
        <v>1</v>
      </c>
      <c r="C44">
        <v>10</v>
      </c>
      <c r="D44">
        <v>12815132</v>
      </c>
      <c r="E44">
        <v>7.1750215520944102E+17</v>
      </c>
      <c r="F44" s="2">
        <f t="shared" si="0"/>
        <v>23.835164835164836</v>
      </c>
      <c r="G44">
        <f t="shared" si="1"/>
        <v>-13.835164835164836</v>
      </c>
      <c r="H44">
        <f t="shared" si="2"/>
        <v>191.41178601618165</v>
      </c>
    </row>
    <row r="45" spans="1:8" x14ac:dyDescent="0.25">
      <c r="A45">
        <v>22</v>
      </c>
      <c r="B45">
        <v>12</v>
      </c>
      <c r="C45">
        <v>16</v>
      </c>
      <c r="D45">
        <v>12815132</v>
      </c>
      <c r="E45">
        <v>7.1750215520944102E+17</v>
      </c>
      <c r="F45" s="2">
        <f t="shared" si="0"/>
        <v>23.835164835164836</v>
      </c>
      <c r="G45">
        <f t="shared" si="1"/>
        <v>-7.8351648351648358</v>
      </c>
      <c r="H45">
        <f t="shared" si="2"/>
        <v>61.389807994203608</v>
      </c>
    </row>
    <row r="46" spans="1:8" x14ac:dyDescent="0.25">
      <c r="A46">
        <v>23</v>
      </c>
      <c r="B46">
        <v>24</v>
      </c>
      <c r="C46">
        <v>65</v>
      </c>
      <c r="D46">
        <v>12815132</v>
      </c>
      <c r="E46">
        <v>7.1460049824298496E+17</v>
      </c>
      <c r="F46" s="2">
        <f t="shared" si="0"/>
        <v>23.835164835164836</v>
      </c>
      <c r="G46">
        <f t="shared" si="1"/>
        <v>41.164835164835168</v>
      </c>
      <c r="H46">
        <f t="shared" si="2"/>
        <v>1694.5436541480501</v>
      </c>
    </row>
    <row r="47" spans="1:8" x14ac:dyDescent="0.25">
      <c r="A47">
        <v>23</v>
      </c>
      <c r="B47">
        <v>16</v>
      </c>
      <c r="C47">
        <v>53</v>
      </c>
      <c r="D47">
        <v>12815132</v>
      </c>
      <c r="E47">
        <v>7.1460049824298496E+17</v>
      </c>
      <c r="F47" s="2">
        <f t="shared" si="0"/>
        <v>23.835164835164836</v>
      </c>
      <c r="G47">
        <f t="shared" si="1"/>
        <v>29.164835164835164</v>
      </c>
      <c r="H47">
        <f t="shared" si="2"/>
        <v>850.58761019200574</v>
      </c>
    </row>
    <row r="48" spans="1:8" x14ac:dyDescent="0.25">
      <c r="A48">
        <v>24</v>
      </c>
      <c r="B48">
        <v>13</v>
      </c>
      <c r="C48">
        <v>12</v>
      </c>
      <c r="D48">
        <v>12815132</v>
      </c>
      <c r="E48">
        <v>7.1515421715824205E+17</v>
      </c>
      <c r="F48" s="2">
        <f t="shared" si="0"/>
        <v>23.835164835164836</v>
      </c>
      <c r="G48">
        <f t="shared" si="1"/>
        <v>-11.835164835164836</v>
      </c>
      <c r="H48">
        <f t="shared" si="2"/>
        <v>140.07112667552229</v>
      </c>
    </row>
    <row r="49" spans="1:8" x14ac:dyDescent="0.25">
      <c r="A49">
        <v>24</v>
      </c>
      <c r="B49">
        <v>22</v>
      </c>
      <c r="C49">
        <v>7</v>
      </c>
      <c r="D49">
        <v>12815132</v>
      </c>
      <c r="E49">
        <v>7.1515421715824205E+17</v>
      </c>
      <c r="F49" s="2">
        <f t="shared" si="0"/>
        <v>23.835164835164836</v>
      </c>
      <c r="G49">
        <f t="shared" si="1"/>
        <v>-16.835164835164836</v>
      </c>
      <c r="H49">
        <f t="shared" si="2"/>
        <v>283.42277502717064</v>
      </c>
    </row>
    <row r="50" spans="1:8" x14ac:dyDescent="0.25">
      <c r="A50">
        <v>25</v>
      </c>
      <c r="B50">
        <v>24</v>
      </c>
      <c r="C50">
        <v>3</v>
      </c>
      <c r="D50">
        <v>12815132</v>
      </c>
      <c r="E50">
        <v>7.1060170780227098E+17</v>
      </c>
      <c r="F50" s="2">
        <f t="shared" si="0"/>
        <v>23.835164835164836</v>
      </c>
      <c r="G50">
        <f t="shared" si="1"/>
        <v>-20.835164835164836</v>
      </c>
      <c r="H50">
        <f t="shared" si="2"/>
        <v>434.10409370848936</v>
      </c>
    </row>
    <row r="51" spans="1:8" x14ac:dyDescent="0.25">
      <c r="A51">
        <v>25</v>
      </c>
      <c r="B51">
        <v>15</v>
      </c>
      <c r="C51">
        <v>11</v>
      </c>
      <c r="D51">
        <v>12815132</v>
      </c>
      <c r="E51">
        <v>7.1060170780227098E+17</v>
      </c>
      <c r="F51" s="2">
        <f t="shared" si="0"/>
        <v>23.835164835164836</v>
      </c>
      <c r="G51">
        <f t="shared" si="1"/>
        <v>-12.835164835164836</v>
      </c>
      <c r="H51">
        <f t="shared" si="2"/>
        <v>164.74145634585196</v>
      </c>
    </row>
    <row r="52" spans="1:8" x14ac:dyDescent="0.25">
      <c r="A52">
        <v>26</v>
      </c>
      <c r="B52">
        <v>1</v>
      </c>
      <c r="C52">
        <v>18</v>
      </c>
      <c r="D52">
        <v>12815132</v>
      </c>
      <c r="E52">
        <v>7.1532784752775104E+17</v>
      </c>
      <c r="F52" s="2">
        <f t="shared" si="0"/>
        <v>23.835164835164836</v>
      </c>
      <c r="G52">
        <f t="shared" si="1"/>
        <v>-5.8351648351648358</v>
      </c>
      <c r="H52">
        <f t="shared" si="2"/>
        <v>34.049148653544265</v>
      </c>
    </row>
    <row r="53" spans="1:8" x14ac:dyDescent="0.25">
      <c r="A53">
        <v>26</v>
      </c>
      <c r="B53">
        <v>17</v>
      </c>
      <c r="C53">
        <v>9</v>
      </c>
      <c r="D53">
        <v>12815132</v>
      </c>
      <c r="E53">
        <v>7.1532784752775104E+17</v>
      </c>
      <c r="F53" s="2">
        <f t="shared" si="0"/>
        <v>23.835164835164836</v>
      </c>
      <c r="G53">
        <f t="shared" si="1"/>
        <v>-14.835164835164836</v>
      </c>
      <c r="H53">
        <f t="shared" si="2"/>
        <v>220.08211568651132</v>
      </c>
    </row>
    <row r="54" spans="1:8" x14ac:dyDescent="0.25">
      <c r="A54">
        <v>27</v>
      </c>
      <c r="B54">
        <v>13</v>
      </c>
      <c r="C54">
        <v>29</v>
      </c>
      <c r="D54">
        <v>12815132</v>
      </c>
      <c r="E54">
        <v>7.1914049138472102E+17</v>
      </c>
      <c r="F54" s="2">
        <f t="shared" si="0"/>
        <v>23.835164835164836</v>
      </c>
      <c r="G54">
        <f t="shared" si="1"/>
        <v>5.1648351648351642</v>
      </c>
      <c r="H54">
        <f t="shared" si="2"/>
        <v>26.675522279917878</v>
      </c>
    </row>
    <row r="55" spans="1:8" x14ac:dyDescent="0.25">
      <c r="A55">
        <v>27</v>
      </c>
      <c r="B55">
        <v>22</v>
      </c>
      <c r="C55">
        <v>11</v>
      </c>
      <c r="D55">
        <v>12815132</v>
      </c>
      <c r="E55">
        <v>7.1914049138472102E+17</v>
      </c>
      <c r="F55" s="2">
        <f t="shared" si="0"/>
        <v>23.835164835164836</v>
      </c>
      <c r="G55">
        <f t="shared" si="1"/>
        <v>-12.835164835164836</v>
      </c>
      <c r="H55">
        <f t="shared" si="2"/>
        <v>164.74145634585196</v>
      </c>
    </row>
    <row r="56" spans="1:8" x14ac:dyDescent="0.25">
      <c r="A56">
        <v>28</v>
      </c>
      <c r="B56">
        <v>22</v>
      </c>
      <c r="C56">
        <v>7</v>
      </c>
      <c r="D56">
        <v>12815132</v>
      </c>
      <c r="E56">
        <v>7.1854900241804403E+17</v>
      </c>
      <c r="F56" s="2">
        <f t="shared" si="0"/>
        <v>23.835164835164836</v>
      </c>
      <c r="G56">
        <f t="shared" si="1"/>
        <v>-16.835164835164836</v>
      </c>
      <c r="H56">
        <f t="shared" si="2"/>
        <v>283.42277502717064</v>
      </c>
    </row>
    <row r="57" spans="1:8" x14ac:dyDescent="0.25">
      <c r="A57">
        <v>28</v>
      </c>
      <c r="B57">
        <v>10</v>
      </c>
      <c r="C57">
        <v>14</v>
      </c>
      <c r="D57">
        <v>12815132</v>
      </c>
      <c r="E57">
        <v>7.1854900241804403E+17</v>
      </c>
      <c r="F57" s="2">
        <f t="shared" si="0"/>
        <v>23.835164835164836</v>
      </c>
      <c r="G57">
        <f t="shared" si="1"/>
        <v>-9.8351648351648358</v>
      </c>
      <c r="H57">
        <f t="shared" si="2"/>
        <v>96.730467334862951</v>
      </c>
    </row>
    <row r="58" spans="1:8" x14ac:dyDescent="0.25">
      <c r="A58">
        <v>29</v>
      </c>
      <c r="B58">
        <v>1</v>
      </c>
      <c r="C58">
        <v>42</v>
      </c>
      <c r="D58">
        <v>12815132</v>
      </c>
      <c r="E58">
        <v>7.1025686265928896E+17</v>
      </c>
      <c r="F58" s="2">
        <f t="shared" si="0"/>
        <v>23.835164835164836</v>
      </c>
      <c r="G58">
        <f t="shared" si="1"/>
        <v>18.164835164835164</v>
      </c>
      <c r="H58">
        <f t="shared" si="2"/>
        <v>329.96123656563213</v>
      </c>
    </row>
    <row r="59" spans="1:8" x14ac:dyDescent="0.25">
      <c r="A59">
        <v>29</v>
      </c>
      <c r="B59">
        <v>16</v>
      </c>
      <c r="C59">
        <v>14</v>
      </c>
      <c r="D59">
        <v>12815132</v>
      </c>
      <c r="E59">
        <v>7.1025686265928896E+17</v>
      </c>
      <c r="F59" s="2">
        <f t="shared" si="0"/>
        <v>23.835164835164836</v>
      </c>
      <c r="G59">
        <f t="shared" si="1"/>
        <v>-9.8351648351648358</v>
      </c>
      <c r="H59">
        <f t="shared" si="2"/>
        <v>96.730467334862951</v>
      </c>
    </row>
    <row r="60" spans="1:8" x14ac:dyDescent="0.25">
      <c r="A60">
        <v>30</v>
      </c>
      <c r="B60">
        <v>23</v>
      </c>
      <c r="C60">
        <v>69</v>
      </c>
      <c r="D60">
        <v>12815132</v>
      </c>
      <c r="E60">
        <v>7.1965128001296704E+17</v>
      </c>
      <c r="F60" s="2">
        <f t="shared" si="0"/>
        <v>23.835164835164836</v>
      </c>
      <c r="G60">
        <f t="shared" si="1"/>
        <v>45.164835164835168</v>
      </c>
      <c r="H60">
        <f t="shared" si="2"/>
        <v>2039.8623354667313</v>
      </c>
    </row>
    <row r="61" spans="1:8" x14ac:dyDescent="0.25">
      <c r="A61">
        <v>30</v>
      </c>
      <c r="B61">
        <v>13</v>
      </c>
      <c r="C61">
        <v>126</v>
      </c>
      <c r="D61">
        <v>12815132</v>
      </c>
      <c r="E61">
        <v>7.1965128001296704E+17</v>
      </c>
      <c r="F61" s="2">
        <f t="shared" si="0"/>
        <v>23.835164835164836</v>
      </c>
      <c r="G61">
        <f t="shared" si="1"/>
        <v>102.16483516483517</v>
      </c>
      <c r="H61">
        <f t="shared" si="2"/>
        <v>10437.653544257941</v>
      </c>
    </row>
    <row r="62" spans="1:8" x14ac:dyDescent="0.25">
      <c r="A62">
        <v>31</v>
      </c>
      <c r="B62">
        <v>23</v>
      </c>
      <c r="C62">
        <v>2</v>
      </c>
      <c r="D62">
        <v>12815132</v>
      </c>
      <c r="E62">
        <v>7.1204366866914496E+17</v>
      </c>
      <c r="F62" s="2">
        <f t="shared" si="0"/>
        <v>23.835164835164836</v>
      </c>
      <c r="G62">
        <f t="shared" si="1"/>
        <v>-21.835164835164836</v>
      </c>
      <c r="H62">
        <f t="shared" si="2"/>
        <v>476.77442337881899</v>
      </c>
    </row>
    <row r="63" spans="1:8" x14ac:dyDescent="0.25">
      <c r="A63">
        <v>31</v>
      </c>
      <c r="B63">
        <v>11</v>
      </c>
      <c r="C63">
        <v>7</v>
      </c>
      <c r="D63">
        <v>12815132</v>
      </c>
      <c r="E63">
        <v>7.1204366866914496E+17</v>
      </c>
      <c r="F63" s="2">
        <f t="shared" si="0"/>
        <v>23.835164835164836</v>
      </c>
      <c r="G63">
        <f t="shared" si="1"/>
        <v>-16.835164835164836</v>
      </c>
      <c r="H63">
        <f t="shared" si="2"/>
        <v>283.42277502717064</v>
      </c>
    </row>
    <row r="64" spans="1:8" x14ac:dyDescent="0.25">
      <c r="A64">
        <v>33</v>
      </c>
      <c r="B64">
        <v>1</v>
      </c>
      <c r="C64">
        <v>34</v>
      </c>
      <c r="D64">
        <v>12815132</v>
      </c>
      <c r="E64">
        <v>7.1859178014133798E+17</v>
      </c>
      <c r="F64" s="2">
        <f t="shared" si="0"/>
        <v>23.835164835164836</v>
      </c>
      <c r="G64">
        <f t="shared" si="1"/>
        <v>10.164835164835164</v>
      </c>
      <c r="H64">
        <f t="shared" si="2"/>
        <v>103.32387392826952</v>
      </c>
    </row>
    <row r="65" spans="1:8" x14ac:dyDescent="0.25">
      <c r="A65">
        <v>33</v>
      </c>
      <c r="B65">
        <v>19</v>
      </c>
      <c r="C65">
        <v>25</v>
      </c>
      <c r="D65">
        <v>12815132</v>
      </c>
      <c r="E65">
        <v>7.1859178014133798E+17</v>
      </c>
      <c r="F65" s="2">
        <f t="shared" si="0"/>
        <v>23.835164835164836</v>
      </c>
      <c r="G65">
        <f t="shared" si="1"/>
        <v>1.1648351648351642</v>
      </c>
      <c r="H65">
        <f t="shared" si="2"/>
        <v>1.3568409612365642</v>
      </c>
    </row>
    <row r="66" spans="1:8" x14ac:dyDescent="0.25">
      <c r="A66">
        <v>34</v>
      </c>
      <c r="B66">
        <v>23</v>
      </c>
      <c r="C66">
        <v>7</v>
      </c>
      <c r="D66">
        <v>12815132</v>
      </c>
      <c r="E66">
        <v>7.1312704541753306E+17</v>
      </c>
      <c r="F66" s="2">
        <f t="shared" si="0"/>
        <v>23.835164835164836</v>
      </c>
      <c r="G66">
        <f t="shared" si="1"/>
        <v>-16.835164835164836</v>
      </c>
      <c r="H66">
        <f t="shared" si="2"/>
        <v>283.42277502717064</v>
      </c>
    </row>
    <row r="67" spans="1:8" x14ac:dyDescent="0.25">
      <c r="A67">
        <v>34</v>
      </c>
      <c r="B67">
        <v>13</v>
      </c>
      <c r="C67">
        <v>12</v>
      </c>
      <c r="D67">
        <v>12815132</v>
      </c>
      <c r="E67">
        <v>7.1312704541753306E+17</v>
      </c>
      <c r="F67" s="2">
        <f t="shared" ref="F67:F130" si="3">$F$1</f>
        <v>23.835164835164836</v>
      </c>
      <c r="G67">
        <f t="shared" ref="G67:G130" si="4">C67-F67</f>
        <v>-11.835164835164836</v>
      </c>
      <c r="H67">
        <f t="shared" ref="H67:H130" si="5">G67*G67</f>
        <v>140.07112667552229</v>
      </c>
    </row>
    <row r="68" spans="1:8" x14ac:dyDescent="0.25">
      <c r="A68">
        <v>35</v>
      </c>
      <c r="B68">
        <v>24</v>
      </c>
      <c r="C68">
        <v>21</v>
      </c>
      <c r="D68">
        <v>12815132</v>
      </c>
      <c r="E68">
        <v>7.1605004541459597E+17</v>
      </c>
      <c r="F68" s="2">
        <f t="shared" si="3"/>
        <v>23.835164835164836</v>
      </c>
      <c r="G68">
        <f t="shared" si="4"/>
        <v>-2.8351648351648358</v>
      </c>
      <c r="H68">
        <f t="shared" si="5"/>
        <v>8.0381596425552502</v>
      </c>
    </row>
    <row r="69" spans="1:8" x14ac:dyDescent="0.25">
      <c r="A69">
        <v>35</v>
      </c>
      <c r="B69">
        <v>14</v>
      </c>
      <c r="C69">
        <v>13</v>
      </c>
      <c r="D69">
        <v>12815132</v>
      </c>
      <c r="E69">
        <v>7.1605004541459597E+17</v>
      </c>
      <c r="F69" s="2">
        <f t="shared" si="3"/>
        <v>23.835164835164836</v>
      </c>
      <c r="G69">
        <f t="shared" si="4"/>
        <v>-10.835164835164836</v>
      </c>
      <c r="H69">
        <f t="shared" si="5"/>
        <v>117.40079700519263</v>
      </c>
    </row>
    <row r="70" spans="1:8" x14ac:dyDescent="0.25">
      <c r="A70">
        <v>36</v>
      </c>
      <c r="B70">
        <v>1</v>
      </c>
      <c r="C70">
        <v>22</v>
      </c>
      <c r="D70">
        <v>12815132</v>
      </c>
      <c r="E70">
        <v>7.1279115409018394E+17</v>
      </c>
      <c r="F70" s="2">
        <f t="shared" si="3"/>
        <v>23.835164835164836</v>
      </c>
      <c r="G70">
        <f t="shared" si="4"/>
        <v>-1.8351648351648358</v>
      </c>
      <c r="H70">
        <f t="shared" si="5"/>
        <v>3.3678299722255787</v>
      </c>
    </row>
    <row r="71" spans="1:8" x14ac:dyDescent="0.25">
      <c r="A71">
        <v>36</v>
      </c>
      <c r="B71">
        <v>18</v>
      </c>
      <c r="C71">
        <v>28</v>
      </c>
      <c r="D71">
        <v>12815132</v>
      </c>
      <c r="E71">
        <v>7.1279115409018394E+17</v>
      </c>
      <c r="F71" s="2">
        <f t="shared" si="3"/>
        <v>23.835164835164836</v>
      </c>
      <c r="G71">
        <f t="shared" si="4"/>
        <v>4.1648351648351642</v>
      </c>
      <c r="H71">
        <f t="shared" si="5"/>
        <v>17.34585195024755</v>
      </c>
    </row>
    <row r="72" spans="1:8" x14ac:dyDescent="0.25">
      <c r="A72">
        <v>37</v>
      </c>
      <c r="B72">
        <v>23</v>
      </c>
      <c r="C72">
        <v>10</v>
      </c>
      <c r="D72">
        <v>12815132</v>
      </c>
      <c r="E72">
        <v>7.1965383018756902E+17</v>
      </c>
      <c r="F72" s="2">
        <f t="shared" si="3"/>
        <v>23.835164835164836</v>
      </c>
      <c r="G72">
        <f t="shared" si="4"/>
        <v>-13.835164835164836</v>
      </c>
      <c r="H72">
        <f t="shared" si="5"/>
        <v>191.41178601618165</v>
      </c>
    </row>
    <row r="73" spans="1:8" x14ac:dyDescent="0.25">
      <c r="A73">
        <v>37</v>
      </c>
      <c r="B73">
        <v>13</v>
      </c>
      <c r="C73">
        <v>4</v>
      </c>
      <c r="D73">
        <v>12815132</v>
      </c>
      <c r="E73">
        <v>7.1965383018756902E+17</v>
      </c>
      <c r="F73" s="2">
        <f t="shared" si="3"/>
        <v>23.835164835164836</v>
      </c>
      <c r="G73">
        <f t="shared" si="4"/>
        <v>-19.835164835164836</v>
      </c>
      <c r="H73">
        <f t="shared" si="5"/>
        <v>393.43376403815967</v>
      </c>
    </row>
    <row r="74" spans="1:8" x14ac:dyDescent="0.25">
      <c r="A74">
        <v>38</v>
      </c>
      <c r="B74">
        <v>1</v>
      </c>
      <c r="C74">
        <v>3</v>
      </c>
      <c r="D74">
        <v>12815132</v>
      </c>
      <c r="E74">
        <v>7.10259385029808E+17</v>
      </c>
      <c r="F74" s="2">
        <f t="shared" si="3"/>
        <v>23.835164835164836</v>
      </c>
      <c r="G74">
        <f t="shared" si="4"/>
        <v>-20.835164835164836</v>
      </c>
      <c r="H74">
        <f t="shared" si="5"/>
        <v>434.10409370848936</v>
      </c>
    </row>
    <row r="75" spans="1:8" x14ac:dyDescent="0.25">
      <c r="A75">
        <v>38</v>
      </c>
      <c r="B75">
        <v>17</v>
      </c>
      <c r="C75">
        <v>9</v>
      </c>
      <c r="D75">
        <v>12815132</v>
      </c>
      <c r="E75">
        <v>7.10259385029808E+17</v>
      </c>
      <c r="F75" s="2">
        <f t="shared" si="3"/>
        <v>23.835164835164836</v>
      </c>
      <c r="G75">
        <f t="shared" si="4"/>
        <v>-14.835164835164836</v>
      </c>
      <c r="H75">
        <f t="shared" si="5"/>
        <v>220.08211568651132</v>
      </c>
    </row>
    <row r="76" spans="1:8" x14ac:dyDescent="0.25">
      <c r="A76">
        <v>39</v>
      </c>
      <c r="B76">
        <v>13</v>
      </c>
      <c r="C76">
        <v>6</v>
      </c>
      <c r="D76">
        <v>12815132</v>
      </c>
      <c r="E76">
        <v>7.1950293397747302E+17</v>
      </c>
      <c r="F76" s="2">
        <f t="shared" si="3"/>
        <v>23.835164835164836</v>
      </c>
      <c r="G76">
        <f t="shared" si="4"/>
        <v>-17.835164835164836</v>
      </c>
      <c r="H76">
        <f t="shared" si="5"/>
        <v>318.09310469750034</v>
      </c>
    </row>
    <row r="77" spans="1:8" x14ac:dyDescent="0.25">
      <c r="A77">
        <v>39</v>
      </c>
      <c r="B77">
        <v>20</v>
      </c>
      <c r="C77">
        <v>1</v>
      </c>
      <c r="D77">
        <v>12815132</v>
      </c>
      <c r="E77">
        <v>7.1950293397747302E+17</v>
      </c>
      <c r="F77" s="2">
        <f t="shared" si="3"/>
        <v>23.835164835164836</v>
      </c>
      <c r="G77">
        <f t="shared" si="4"/>
        <v>-22.835164835164836</v>
      </c>
      <c r="H77">
        <f t="shared" si="5"/>
        <v>521.44475304914863</v>
      </c>
    </row>
    <row r="78" spans="1:8" x14ac:dyDescent="0.25">
      <c r="A78">
        <v>40</v>
      </c>
      <c r="B78">
        <v>1</v>
      </c>
      <c r="C78">
        <v>14</v>
      </c>
      <c r="D78">
        <v>12815132</v>
      </c>
      <c r="E78">
        <v>7.1823192941016602E+17</v>
      </c>
      <c r="F78" s="2">
        <f t="shared" si="3"/>
        <v>23.835164835164836</v>
      </c>
      <c r="G78">
        <f t="shared" si="4"/>
        <v>-9.8351648351648358</v>
      </c>
      <c r="H78">
        <f t="shared" si="5"/>
        <v>96.730467334862951</v>
      </c>
    </row>
    <row r="79" spans="1:8" x14ac:dyDescent="0.25">
      <c r="A79">
        <v>40</v>
      </c>
      <c r="B79">
        <v>18</v>
      </c>
      <c r="C79">
        <v>19</v>
      </c>
      <c r="D79">
        <v>12815132</v>
      </c>
      <c r="E79">
        <v>7.1823192941016602E+17</v>
      </c>
      <c r="F79" s="2">
        <f t="shared" si="3"/>
        <v>23.835164835164836</v>
      </c>
      <c r="G79">
        <f t="shared" si="4"/>
        <v>-4.8351648351648358</v>
      </c>
      <c r="H79">
        <f t="shared" si="5"/>
        <v>23.378818983214593</v>
      </c>
    </row>
    <row r="80" spans="1:8" x14ac:dyDescent="0.25">
      <c r="A80">
        <v>41</v>
      </c>
      <c r="B80">
        <v>1</v>
      </c>
      <c r="C80">
        <v>13</v>
      </c>
      <c r="D80">
        <v>12815132</v>
      </c>
      <c r="E80">
        <v>7.1750462573845197E+17</v>
      </c>
      <c r="F80" s="2">
        <f t="shared" si="3"/>
        <v>23.835164835164836</v>
      </c>
      <c r="G80">
        <f t="shared" si="4"/>
        <v>-10.835164835164836</v>
      </c>
      <c r="H80">
        <f t="shared" si="5"/>
        <v>117.40079700519263</v>
      </c>
    </row>
    <row r="81" spans="1:8" x14ac:dyDescent="0.25">
      <c r="A81">
        <v>41</v>
      </c>
      <c r="B81">
        <v>13</v>
      </c>
      <c r="C81">
        <v>5</v>
      </c>
      <c r="D81">
        <v>12815132</v>
      </c>
      <c r="E81">
        <v>7.1750462573845197E+17</v>
      </c>
      <c r="F81" s="2">
        <f t="shared" si="3"/>
        <v>23.835164835164836</v>
      </c>
      <c r="G81">
        <f t="shared" si="4"/>
        <v>-18.835164835164836</v>
      </c>
      <c r="H81">
        <f t="shared" si="5"/>
        <v>354.76343436782997</v>
      </c>
    </row>
    <row r="82" spans="1:8" x14ac:dyDescent="0.25">
      <c r="A82">
        <v>42</v>
      </c>
      <c r="B82">
        <v>12</v>
      </c>
      <c r="C82">
        <v>14</v>
      </c>
      <c r="D82">
        <v>12815132</v>
      </c>
      <c r="E82">
        <v>7.18400638145728E+17</v>
      </c>
      <c r="F82" s="2">
        <f t="shared" si="3"/>
        <v>23.835164835164836</v>
      </c>
      <c r="G82">
        <f t="shared" si="4"/>
        <v>-9.8351648351648358</v>
      </c>
      <c r="H82">
        <f t="shared" si="5"/>
        <v>96.730467334862951</v>
      </c>
    </row>
    <row r="83" spans="1:8" x14ac:dyDescent="0.25">
      <c r="A83">
        <v>42</v>
      </c>
      <c r="B83">
        <v>23</v>
      </c>
      <c r="C83">
        <v>24</v>
      </c>
      <c r="D83">
        <v>12815132</v>
      </c>
      <c r="E83">
        <v>7.18400638145728E+17</v>
      </c>
      <c r="F83" s="2">
        <f t="shared" si="3"/>
        <v>23.835164835164836</v>
      </c>
      <c r="G83">
        <f t="shared" si="4"/>
        <v>0.16483516483516425</v>
      </c>
      <c r="H83">
        <f t="shared" si="5"/>
        <v>2.7170631566235767E-2</v>
      </c>
    </row>
    <row r="84" spans="1:8" x14ac:dyDescent="0.25">
      <c r="A84">
        <v>43</v>
      </c>
      <c r="B84">
        <v>1</v>
      </c>
      <c r="C84">
        <v>16</v>
      </c>
      <c r="D84">
        <v>12815132</v>
      </c>
      <c r="E84">
        <v>7.1207133339233395E+17</v>
      </c>
      <c r="F84" s="2">
        <f t="shared" si="3"/>
        <v>23.835164835164836</v>
      </c>
      <c r="G84">
        <f t="shared" si="4"/>
        <v>-7.8351648351648358</v>
      </c>
      <c r="H84">
        <f t="shared" si="5"/>
        <v>61.389807994203608</v>
      </c>
    </row>
    <row r="85" spans="1:8" x14ac:dyDescent="0.25">
      <c r="A85">
        <v>43</v>
      </c>
      <c r="B85">
        <v>19</v>
      </c>
      <c r="C85">
        <v>6</v>
      </c>
      <c r="D85">
        <v>12815132</v>
      </c>
      <c r="E85">
        <v>7.1207133339233395E+17</v>
      </c>
      <c r="F85" s="2">
        <f t="shared" si="3"/>
        <v>23.835164835164836</v>
      </c>
      <c r="G85">
        <f t="shared" si="4"/>
        <v>-17.835164835164836</v>
      </c>
      <c r="H85">
        <f t="shared" si="5"/>
        <v>318.09310469750034</v>
      </c>
    </row>
    <row r="86" spans="1:8" x14ac:dyDescent="0.25">
      <c r="A86">
        <v>44</v>
      </c>
      <c r="B86">
        <v>24</v>
      </c>
      <c r="C86">
        <v>22</v>
      </c>
      <c r="D86">
        <v>12815132</v>
      </c>
      <c r="E86">
        <v>7.1495787346648998E+17</v>
      </c>
      <c r="F86" s="2">
        <f t="shared" si="3"/>
        <v>23.835164835164836</v>
      </c>
      <c r="G86">
        <f t="shared" si="4"/>
        <v>-1.8351648351648358</v>
      </c>
      <c r="H86">
        <f t="shared" si="5"/>
        <v>3.3678299722255787</v>
      </c>
    </row>
    <row r="87" spans="1:8" x14ac:dyDescent="0.25">
      <c r="A87">
        <v>44</v>
      </c>
      <c r="B87">
        <v>15</v>
      </c>
      <c r="C87">
        <v>11</v>
      </c>
      <c r="D87">
        <v>12815132</v>
      </c>
      <c r="E87">
        <v>7.1495787346648998E+17</v>
      </c>
      <c r="F87" s="2">
        <f t="shared" si="3"/>
        <v>23.835164835164836</v>
      </c>
      <c r="G87">
        <f t="shared" si="4"/>
        <v>-12.835164835164836</v>
      </c>
      <c r="H87">
        <f t="shared" si="5"/>
        <v>164.74145634585196</v>
      </c>
    </row>
    <row r="88" spans="1:8" x14ac:dyDescent="0.25">
      <c r="A88">
        <v>45</v>
      </c>
      <c r="B88">
        <v>18</v>
      </c>
      <c r="C88">
        <v>27</v>
      </c>
      <c r="D88">
        <v>12815132</v>
      </c>
      <c r="E88">
        <v>7.1160602249074202E+17</v>
      </c>
      <c r="F88" s="2">
        <f t="shared" si="3"/>
        <v>23.835164835164836</v>
      </c>
      <c r="G88">
        <f t="shared" si="4"/>
        <v>3.1648351648351642</v>
      </c>
      <c r="H88">
        <f t="shared" si="5"/>
        <v>10.016181620577221</v>
      </c>
    </row>
    <row r="89" spans="1:8" x14ac:dyDescent="0.25">
      <c r="A89">
        <v>45</v>
      </c>
      <c r="B89">
        <v>21</v>
      </c>
      <c r="C89">
        <v>9</v>
      </c>
      <c r="D89">
        <v>12815132</v>
      </c>
      <c r="E89">
        <v>7.1160602249074202E+17</v>
      </c>
      <c r="F89" s="2">
        <f t="shared" si="3"/>
        <v>23.835164835164836</v>
      </c>
      <c r="G89">
        <f t="shared" si="4"/>
        <v>-14.835164835164836</v>
      </c>
      <c r="H89">
        <f t="shared" si="5"/>
        <v>220.08211568651132</v>
      </c>
    </row>
    <row r="90" spans="1:8" x14ac:dyDescent="0.25">
      <c r="A90">
        <v>46</v>
      </c>
      <c r="B90">
        <v>24</v>
      </c>
      <c r="C90">
        <v>17</v>
      </c>
      <c r="D90">
        <v>12815132</v>
      </c>
      <c r="E90">
        <v>7.1278100747321702E+17</v>
      </c>
      <c r="F90" s="2">
        <f t="shared" si="3"/>
        <v>23.835164835164836</v>
      </c>
      <c r="G90">
        <f t="shared" si="4"/>
        <v>-6.8351648351648358</v>
      </c>
      <c r="H90">
        <f t="shared" si="5"/>
        <v>46.719478323873936</v>
      </c>
    </row>
    <row r="91" spans="1:8" x14ac:dyDescent="0.25">
      <c r="A91">
        <v>46</v>
      </c>
      <c r="B91">
        <v>16</v>
      </c>
      <c r="C91">
        <v>30</v>
      </c>
      <c r="D91">
        <v>12815132</v>
      </c>
      <c r="E91">
        <v>7.1278100747321702E+17</v>
      </c>
      <c r="F91" s="2">
        <f t="shared" si="3"/>
        <v>23.835164835164836</v>
      </c>
      <c r="G91">
        <f t="shared" si="4"/>
        <v>6.1648351648351642</v>
      </c>
      <c r="H91">
        <f t="shared" si="5"/>
        <v>38.005192609588207</v>
      </c>
    </row>
    <row r="92" spans="1:8" x14ac:dyDescent="0.25">
      <c r="A92">
        <v>47</v>
      </c>
      <c r="B92">
        <v>24</v>
      </c>
      <c r="C92">
        <v>74</v>
      </c>
      <c r="D92">
        <v>12815132</v>
      </c>
      <c r="E92">
        <v>7.1061171184224602E+17</v>
      </c>
      <c r="F92" s="2">
        <f t="shared" si="3"/>
        <v>23.835164835164836</v>
      </c>
      <c r="G92">
        <f t="shared" si="4"/>
        <v>50.164835164835168</v>
      </c>
      <c r="H92">
        <f t="shared" si="5"/>
        <v>2516.5106871150829</v>
      </c>
    </row>
    <row r="93" spans="1:8" x14ac:dyDescent="0.25">
      <c r="A93">
        <v>47</v>
      </c>
      <c r="B93">
        <v>19</v>
      </c>
      <c r="C93">
        <v>65</v>
      </c>
      <c r="D93">
        <v>12815132</v>
      </c>
      <c r="E93">
        <v>7.1061171184224602E+17</v>
      </c>
      <c r="F93" s="2">
        <f t="shared" si="3"/>
        <v>23.835164835164836</v>
      </c>
      <c r="G93">
        <f t="shared" si="4"/>
        <v>41.164835164835168</v>
      </c>
      <c r="H93">
        <f t="shared" si="5"/>
        <v>1694.5436541480501</v>
      </c>
    </row>
    <row r="94" spans="1:8" x14ac:dyDescent="0.25">
      <c r="A94">
        <v>48</v>
      </c>
      <c r="B94">
        <v>12</v>
      </c>
      <c r="C94">
        <v>6</v>
      </c>
      <c r="D94">
        <v>12815132</v>
      </c>
      <c r="E94">
        <v>7.1803315581131904E+17</v>
      </c>
      <c r="F94" s="2">
        <f t="shared" si="3"/>
        <v>23.835164835164836</v>
      </c>
      <c r="G94">
        <f t="shared" si="4"/>
        <v>-17.835164835164836</v>
      </c>
      <c r="H94">
        <f t="shared" si="5"/>
        <v>318.09310469750034</v>
      </c>
    </row>
    <row r="95" spans="1:8" x14ac:dyDescent="0.25">
      <c r="A95">
        <v>48</v>
      </c>
      <c r="B95">
        <v>1</v>
      </c>
      <c r="C95">
        <v>13</v>
      </c>
      <c r="D95">
        <v>12815132</v>
      </c>
      <c r="E95">
        <v>7.1803315581131904E+17</v>
      </c>
      <c r="F95" s="2">
        <f t="shared" si="3"/>
        <v>23.835164835164836</v>
      </c>
      <c r="G95">
        <f t="shared" si="4"/>
        <v>-10.835164835164836</v>
      </c>
      <c r="H95">
        <f t="shared" si="5"/>
        <v>117.40079700519263</v>
      </c>
    </row>
    <row r="96" spans="1:8" x14ac:dyDescent="0.25">
      <c r="A96">
        <v>49</v>
      </c>
      <c r="B96">
        <v>2</v>
      </c>
      <c r="C96">
        <v>4</v>
      </c>
      <c r="D96">
        <v>12815132</v>
      </c>
      <c r="E96">
        <v>7.1824205582740198E+17</v>
      </c>
      <c r="F96" s="2">
        <f t="shared" si="3"/>
        <v>23.835164835164836</v>
      </c>
      <c r="G96">
        <f t="shared" si="4"/>
        <v>-19.835164835164836</v>
      </c>
      <c r="H96">
        <f t="shared" si="5"/>
        <v>393.43376403815967</v>
      </c>
    </row>
    <row r="97" spans="1:8" x14ac:dyDescent="0.25">
      <c r="A97">
        <v>49</v>
      </c>
      <c r="B97">
        <v>21</v>
      </c>
      <c r="C97">
        <v>9</v>
      </c>
      <c r="D97">
        <v>12815132</v>
      </c>
      <c r="E97">
        <v>7.1824205582740198E+17</v>
      </c>
      <c r="F97" s="2">
        <f t="shared" si="3"/>
        <v>23.835164835164836</v>
      </c>
      <c r="G97">
        <f t="shared" si="4"/>
        <v>-14.835164835164836</v>
      </c>
      <c r="H97">
        <f t="shared" si="5"/>
        <v>220.08211568651132</v>
      </c>
    </row>
    <row r="98" spans="1:8" x14ac:dyDescent="0.25">
      <c r="A98">
        <v>50</v>
      </c>
      <c r="B98">
        <v>1</v>
      </c>
      <c r="C98">
        <v>29</v>
      </c>
      <c r="D98">
        <v>12815132</v>
      </c>
      <c r="E98">
        <v>7.1315849514784294E+17</v>
      </c>
      <c r="F98" s="2">
        <f t="shared" si="3"/>
        <v>23.835164835164836</v>
      </c>
      <c r="G98">
        <f t="shared" si="4"/>
        <v>5.1648351648351642</v>
      </c>
      <c r="H98">
        <f t="shared" si="5"/>
        <v>26.675522279917878</v>
      </c>
    </row>
    <row r="99" spans="1:8" x14ac:dyDescent="0.25">
      <c r="A99">
        <v>50</v>
      </c>
      <c r="B99">
        <v>21</v>
      </c>
      <c r="C99">
        <v>14</v>
      </c>
      <c r="D99">
        <v>12815132</v>
      </c>
      <c r="E99">
        <v>7.1315849514784294E+17</v>
      </c>
      <c r="F99" s="2">
        <f t="shared" si="3"/>
        <v>23.835164835164836</v>
      </c>
      <c r="G99">
        <f t="shared" si="4"/>
        <v>-9.8351648351648358</v>
      </c>
      <c r="H99">
        <f t="shared" si="5"/>
        <v>96.730467334862951</v>
      </c>
    </row>
    <row r="100" spans="1:8" x14ac:dyDescent="0.25">
      <c r="A100">
        <v>51</v>
      </c>
      <c r="B100">
        <v>24</v>
      </c>
      <c r="C100">
        <v>37</v>
      </c>
      <c r="D100">
        <v>12815132</v>
      </c>
      <c r="E100">
        <v>7.1459798197509299E+17</v>
      </c>
      <c r="F100" s="2">
        <f t="shared" si="3"/>
        <v>23.835164835164836</v>
      </c>
      <c r="G100">
        <f t="shared" si="4"/>
        <v>13.164835164835164</v>
      </c>
      <c r="H100">
        <f t="shared" si="5"/>
        <v>173.31288491728051</v>
      </c>
    </row>
    <row r="101" spans="1:8" x14ac:dyDescent="0.25">
      <c r="A101">
        <v>51</v>
      </c>
      <c r="B101">
        <v>16</v>
      </c>
      <c r="C101">
        <v>12</v>
      </c>
      <c r="D101">
        <v>12815132</v>
      </c>
      <c r="E101">
        <v>7.1459798197509299E+17</v>
      </c>
      <c r="F101" s="2">
        <f t="shared" si="3"/>
        <v>23.835164835164836</v>
      </c>
      <c r="G101">
        <f t="shared" si="4"/>
        <v>-11.835164835164836</v>
      </c>
      <c r="H101">
        <f t="shared" si="5"/>
        <v>140.07112667552229</v>
      </c>
    </row>
    <row r="102" spans="1:8" x14ac:dyDescent="0.25">
      <c r="A102">
        <v>52</v>
      </c>
      <c r="B102">
        <v>24</v>
      </c>
      <c r="C102">
        <v>8</v>
      </c>
      <c r="D102">
        <v>12815132</v>
      </c>
      <c r="E102">
        <v>7.1314842450644902E+17</v>
      </c>
      <c r="F102" s="2">
        <f t="shared" si="3"/>
        <v>23.835164835164836</v>
      </c>
      <c r="G102">
        <f t="shared" si="4"/>
        <v>-15.835164835164836</v>
      </c>
      <c r="H102">
        <f t="shared" si="5"/>
        <v>250.75244535684098</v>
      </c>
    </row>
    <row r="103" spans="1:8" x14ac:dyDescent="0.25">
      <c r="A103">
        <v>52</v>
      </c>
      <c r="B103">
        <v>17</v>
      </c>
      <c r="C103">
        <v>21</v>
      </c>
      <c r="D103">
        <v>12815132</v>
      </c>
      <c r="E103">
        <v>7.1314842450644902E+17</v>
      </c>
      <c r="F103" s="2">
        <f t="shared" si="3"/>
        <v>23.835164835164836</v>
      </c>
      <c r="G103">
        <f t="shared" si="4"/>
        <v>-2.8351648351648358</v>
      </c>
      <c r="H103">
        <f t="shared" si="5"/>
        <v>8.0381596425552502</v>
      </c>
    </row>
    <row r="104" spans="1:8" x14ac:dyDescent="0.25">
      <c r="A104">
        <v>53</v>
      </c>
      <c r="B104">
        <v>23</v>
      </c>
      <c r="C104">
        <v>51</v>
      </c>
      <c r="D104">
        <v>12815132</v>
      </c>
      <c r="E104">
        <v>7.1312954889280294E+17</v>
      </c>
      <c r="F104" s="2">
        <f t="shared" si="3"/>
        <v>23.835164835164836</v>
      </c>
      <c r="G104">
        <f t="shared" si="4"/>
        <v>27.164835164835164</v>
      </c>
      <c r="H104">
        <f t="shared" si="5"/>
        <v>737.92826953266513</v>
      </c>
    </row>
    <row r="105" spans="1:8" x14ac:dyDescent="0.25">
      <c r="A105">
        <v>53</v>
      </c>
      <c r="B105">
        <v>14</v>
      </c>
      <c r="C105">
        <v>18</v>
      </c>
      <c r="D105">
        <v>12815132</v>
      </c>
      <c r="E105">
        <v>7.1312954889280294E+17</v>
      </c>
      <c r="F105" s="2">
        <f t="shared" si="3"/>
        <v>23.835164835164836</v>
      </c>
      <c r="G105">
        <f t="shared" si="4"/>
        <v>-5.8351648351648358</v>
      </c>
      <c r="H105">
        <f t="shared" si="5"/>
        <v>34.049148653544265</v>
      </c>
    </row>
    <row r="106" spans="1:8" x14ac:dyDescent="0.25">
      <c r="A106">
        <v>54</v>
      </c>
      <c r="B106">
        <v>12</v>
      </c>
      <c r="C106">
        <v>3</v>
      </c>
      <c r="D106">
        <v>12815132</v>
      </c>
      <c r="E106">
        <v>7.1042809394561805E+17</v>
      </c>
      <c r="F106" s="2">
        <f t="shared" si="3"/>
        <v>23.835164835164836</v>
      </c>
      <c r="G106">
        <f t="shared" si="4"/>
        <v>-20.835164835164836</v>
      </c>
      <c r="H106">
        <f t="shared" si="5"/>
        <v>434.10409370848936</v>
      </c>
    </row>
    <row r="107" spans="1:8" x14ac:dyDescent="0.25">
      <c r="A107">
        <v>54</v>
      </c>
      <c r="B107">
        <v>23</v>
      </c>
      <c r="C107">
        <v>14</v>
      </c>
      <c r="D107">
        <v>12815132</v>
      </c>
      <c r="E107">
        <v>7.1042809394561805E+17</v>
      </c>
      <c r="F107" s="2">
        <f t="shared" si="3"/>
        <v>23.835164835164836</v>
      </c>
      <c r="G107">
        <f t="shared" si="4"/>
        <v>-9.8351648351648358</v>
      </c>
      <c r="H107">
        <f t="shared" si="5"/>
        <v>96.730467334862951</v>
      </c>
    </row>
    <row r="108" spans="1:8" x14ac:dyDescent="0.25">
      <c r="A108">
        <v>55</v>
      </c>
      <c r="B108">
        <v>1</v>
      </c>
      <c r="C108">
        <v>92</v>
      </c>
      <c r="D108">
        <v>12815132</v>
      </c>
      <c r="E108">
        <v>7.1097919623181901E+17</v>
      </c>
      <c r="F108" s="2">
        <f t="shared" si="3"/>
        <v>23.835164835164836</v>
      </c>
      <c r="G108">
        <f t="shared" si="4"/>
        <v>68.164835164835168</v>
      </c>
      <c r="H108">
        <f t="shared" si="5"/>
        <v>4646.4447530491489</v>
      </c>
    </row>
    <row r="109" spans="1:8" x14ac:dyDescent="0.25">
      <c r="A109">
        <v>55</v>
      </c>
      <c r="B109">
        <v>17</v>
      </c>
      <c r="C109">
        <v>98</v>
      </c>
      <c r="D109">
        <v>12815132</v>
      </c>
      <c r="E109">
        <v>7.1097919623181901E+17</v>
      </c>
      <c r="F109" s="2">
        <f t="shared" si="3"/>
        <v>23.835164835164836</v>
      </c>
      <c r="G109">
        <f t="shared" si="4"/>
        <v>74.164835164835168</v>
      </c>
      <c r="H109">
        <f t="shared" si="5"/>
        <v>5500.4227750271712</v>
      </c>
    </row>
    <row r="110" spans="1:8" x14ac:dyDescent="0.25">
      <c r="A110">
        <v>56</v>
      </c>
      <c r="B110">
        <v>1</v>
      </c>
      <c r="C110">
        <v>3</v>
      </c>
      <c r="D110">
        <v>12815132</v>
      </c>
      <c r="E110">
        <v>7.1098671090617894E+17</v>
      </c>
      <c r="F110" s="2">
        <f t="shared" si="3"/>
        <v>23.835164835164836</v>
      </c>
      <c r="G110">
        <f t="shared" si="4"/>
        <v>-20.835164835164836</v>
      </c>
      <c r="H110">
        <f t="shared" si="5"/>
        <v>434.10409370848936</v>
      </c>
    </row>
    <row r="111" spans="1:8" x14ac:dyDescent="0.25">
      <c r="A111">
        <v>56</v>
      </c>
      <c r="B111">
        <v>20</v>
      </c>
      <c r="C111">
        <v>9</v>
      </c>
      <c r="D111">
        <v>12815132</v>
      </c>
      <c r="E111">
        <v>7.1098671090617894E+17</v>
      </c>
      <c r="F111" s="2">
        <f t="shared" si="3"/>
        <v>23.835164835164836</v>
      </c>
      <c r="G111">
        <f t="shared" si="4"/>
        <v>-14.835164835164836</v>
      </c>
      <c r="H111">
        <f t="shared" si="5"/>
        <v>220.08211568651132</v>
      </c>
    </row>
    <row r="112" spans="1:8" x14ac:dyDescent="0.25">
      <c r="A112">
        <v>57</v>
      </c>
      <c r="B112">
        <v>14</v>
      </c>
      <c r="C112">
        <v>3</v>
      </c>
      <c r="D112">
        <v>12815132</v>
      </c>
      <c r="E112">
        <v>7.1733614529891904E+17</v>
      </c>
      <c r="F112" s="2">
        <f t="shared" si="3"/>
        <v>23.835164835164836</v>
      </c>
      <c r="G112">
        <f t="shared" si="4"/>
        <v>-20.835164835164836</v>
      </c>
      <c r="H112">
        <f t="shared" si="5"/>
        <v>434.10409370848936</v>
      </c>
    </row>
    <row r="113" spans="1:8" x14ac:dyDescent="0.25">
      <c r="A113">
        <v>57</v>
      </c>
      <c r="B113">
        <v>23</v>
      </c>
      <c r="C113">
        <v>9</v>
      </c>
      <c r="D113">
        <v>12815132</v>
      </c>
      <c r="E113">
        <v>7.1733614529891904E+17</v>
      </c>
      <c r="F113" s="2">
        <f t="shared" si="3"/>
        <v>23.835164835164836</v>
      </c>
      <c r="G113">
        <f t="shared" si="4"/>
        <v>-14.835164835164836</v>
      </c>
      <c r="H113">
        <f t="shared" si="5"/>
        <v>220.08211568651132</v>
      </c>
    </row>
    <row r="114" spans="1:8" x14ac:dyDescent="0.25">
      <c r="A114">
        <v>58</v>
      </c>
      <c r="B114">
        <v>24</v>
      </c>
      <c r="C114">
        <v>24</v>
      </c>
      <c r="D114">
        <v>12815132</v>
      </c>
      <c r="E114">
        <v>7.1712966442732698E+17</v>
      </c>
      <c r="F114" s="2">
        <f t="shared" si="3"/>
        <v>23.835164835164836</v>
      </c>
      <c r="G114">
        <f t="shared" si="4"/>
        <v>0.16483516483516425</v>
      </c>
      <c r="H114">
        <f t="shared" si="5"/>
        <v>2.7170631566235767E-2</v>
      </c>
    </row>
    <row r="115" spans="1:8" x14ac:dyDescent="0.25">
      <c r="A115">
        <v>58</v>
      </c>
      <c r="B115">
        <v>14</v>
      </c>
      <c r="C115">
        <v>16</v>
      </c>
      <c r="D115">
        <v>12815132</v>
      </c>
      <c r="E115">
        <v>7.1712966442732698E+17</v>
      </c>
      <c r="F115" s="2">
        <f t="shared" si="3"/>
        <v>23.835164835164836</v>
      </c>
      <c r="G115">
        <f t="shared" si="4"/>
        <v>-7.8351648351648358</v>
      </c>
      <c r="H115">
        <f t="shared" si="5"/>
        <v>61.389807994203608</v>
      </c>
    </row>
    <row r="116" spans="1:8" x14ac:dyDescent="0.25">
      <c r="A116">
        <v>59</v>
      </c>
      <c r="B116">
        <v>1</v>
      </c>
      <c r="C116">
        <v>10</v>
      </c>
      <c r="D116">
        <v>12815132</v>
      </c>
      <c r="E116">
        <v>7.1098920254931302E+17</v>
      </c>
      <c r="F116" s="2">
        <f t="shared" si="3"/>
        <v>23.835164835164836</v>
      </c>
      <c r="G116">
        <f t="shared" si="4"/>
        <v>-13.835164835164836</v>
      </c>
      <c r="H116">
        <f t="shared" si="5"/>
        <v>191.41178601618165</v>
      </c>
    </row>
    <row r="117" spans="1:8" x14ac:dyDescent="0.25">
      <c r="A117">
        <v>59</v>
      </c>
      <c r="B117">
        <v>21</v>
      </c>
      <c r="C117">
        <v>31</v>
      </c>
      <c r="D117">
        <v>12815132</v>
      </c>
      <c r="E117">
        <v>7.1098920254931302E+17</v>
      </c>
      <c r="F117" s="2">
        <f t="shared" si="3"/>
        <v>23.835164835164836</v>
      </c>
      <c r="G117">
        <f t="shared" si="4"/>
        <v>7.1648351648351642</v>
      </c>
      <c r="H117">
        <f t="shared" si="5"/>
        <v>51.334862939258535</v>
      </c>
    </row>
    <row r="118" spans="1:8" x14ac:dyDescent="0.25">
      <c r="A118">
        <v>60</v>
      </c>
      <c r="B118">
        <v>1</v>
      </c>
      <c r="C118">
        <v>22</v>
      </c>
      <c r="D118">
        <v>12815132</v>
      </c>
      <c r="E118">
        <v>7.1750969062896794E+17</v>
      </c>
      <c r="F118" s="2">
        <f t="shared" si="3"/>
        <v>23.835164835164836</v>
      </c>
      <c r="G118">
        <f t="shared" si="4"/>
        <v>-1.8351648351648358</v>
      </c>
      <c r="H118">
        <f t="shared" si="5"/>
        <v>3.3678299722255787</v>
      </c>
    </row>
    <row r="119" spans="1:8" x14ac:dyDescent="0.25">
      <c r="A119">
        <v>60</v>
      </c>
      <c r="B119">
        <v>13</v>
      </c>
      <c r="C119">
        <v>15</v>
      </c>
      <c r="D119">
        <v>12815132</v>
      </c>
      <c r="E119">
        <v>7.1750969062896794E+17</v>
      </c>
      <c r="F119" s="2">
        <f t="shared" si="3"/>
        <v>23.835164835164836</v>
      </c>
      <c r="G119">
        <f t="shared" si="4"/>
        <v>-8.8351648351648358</v>
      </c>
      <c r="H119">
        <f t="shared" si="5"/>
        <v>78.060137664533286</v>
      </c>
    </row>
    <row r="120" spans="1:8" x14ac:dyDescent="0.25">
      <c r="A120">
        <v>61</v>
      </c>
      <c r="B120">
        <v>2</v>
      </c>
      <c r="C120">
        <v>52</v>
      </c>
      <c r="D120">
        <v>12815132</v>
      </c>
      <c r="E120">
        <v>7.1461819280359795E+17</v>
      </c>
      <c r="F120" s="2">
        <f t="shared" si="3"/>
        <v>23.835164835164836</v>
      </c>
      <c r="G120">
        <f t="shared" si="4"/>
        <v>28.164835164835164</v>
      </c>
      <c r="H120">
        <f t="shared" si="5"/>
        <v>793.25793986233543</v>
      </c>
    </row>
    <row r="121" spans="1:8" x14ac:dyDescent="0.25">
      <c r="A121">
        <v>61</v>
      </c>
      <c r="B121">
        <v>21</v>
      </c>
      <c r="C121">
        <v>59</v>
      </c>
      <c r="D121">
        <v>12815132</v>
      </c>
      <c r="E121">
        <v>7.1461819280359795E+17</v>
      </c>
      <c r="F121" s="2">
        <f t="shared" si="3"/>
        <v>23.835164835164836</v>
      </c>
      <c r="G121">
        <f t="shared" si="4"/>
        <v>35.164835164835168</v>
      </c>
      <c r="H121">
        <f t="shared" si="5"/>
        <v>1236.565632170028</v>
      </c>
    </row>
    <row r="122" spans="1:8" x14ac:dyDescent="0.25">
      <c r="A122">
        <v>62</v>
      </c>
      <c r="B122">
        <v>23</v>
      </c>
      <c r="C122">
        <v>22</v>
      </c>
      <c r="D122">
        <v>12815132</v>
      </c>
      <c r="E122">
        <v>7.1204868232617101E+17</v>
      </c>
      <c r="F122" s="2">
        <f t="shared" si="3"/>
        <v>23.835164835164836</v>
      </c>
      <c r="G122">
        <f t="shared" si="4"/>
        <v>-1.8351648351648358</v>
      </c>
      <c r="H122">
        <f t="shared" si="5"/>
        <v>3.3678299722255787</v>
      </c>
    </row>
    <row r="123" spans="1:8" x14ac:dyDescent="0.25">
      <c r="A123">
        <v>62</v>
      </c>
      <c r="B123">
        <v>13</v>
      </c>
      <c r="C123">
        <v>15</v>
      </c>
      <c r="D123">
        <v>12815132</v>
      </c>
      <c r="E123">
        <v>7.1204868232617101E+17</v>
      </c>
      <c r="F123" s="2">
        <f t="shared" si="3"/>
        <v>23.835164835164836</v>
      </c>
      <c r="G123">
        <f t="shared" si="4"/>
        <v>-8.8351648351648358</v>
      </c>
      <c r="H123">
        <f t="shared" si="5"/>
        <v>78.060137664533286</v>
      </c>
    </row>
    <row r="124" spans="1:8" x14ac:dyDescent="0.25">
      <c r="A124">
        <v>63</v>
      </c>
      <c r="B124">
        <v>24</v>
      </c>
      <c r="C124">
        <v>33</v>
      </c>
      <c r="D124">
        <v>12815132</v>
      </c>
      <c r="E124">
        <v>7.1821430052821798E+17</v>
      </c>
      <c r="F124" s="2">
        <f t="shared" si="3"/>
        <v>23.835164835164836</v>
      </c>
      <c r="G124">
        <f t="shared" si="4"/>
        <v>9.1648351648351642</v>
      </c>
      <c r="H124">
        <f t="shared" si="5"/>
        <v>83.994203598599199</v>
      </c>
    </row>
    <row r="125" spans="1:8" x14ac:dyDescent="0.25">
      <c r="A125">
        <v>63</v>
      </c>
      <c r="B125">
        <v>11</v>
      </c>
      <c r="C125">
        <v>59</v>
      </c>
      <c r="D125">
        <v>12815132</v>
      </c>
      <c r="E125">
        <v>7.1821430052821798E+17</v>
      </c>
      <c r="F125" s="2">
        <f t="shared" si="3"/>
        <v>23.835164835164836</v>
      </c>
      <c r="G125">
        <f t="shared" si="4"/>
        <v>35.164835164835168</v>
      </c>
      <c r="H125">
        <f t="shared" si="5"/>
        <v>1236.565632170028</v>
      </c>
    </row>
    <row r="126" spans="1:8" x14ac:dyDescent="0.25">
      <c r="A126">
        <v>64</v>
      </c>
      <c r="B126">
        <v>21</v>
      </c>
      <c r="C126">
        <v>7</v>
      </c>
      <c r="D126">
        <v>12815132</v>
      </c>
      <c r="E126">
        <v>7.1563734400355494E+17</v>
      </c>
      <c r="F126" s="2">
        <f t="shared" si="3"/>
        <v>23.835164835164836</v>
      </c>
      <c r="G126">
        <f t="shared" si="4"/>
        <v>-16.835164835164836</v>
      </c>
      <c r="H126">
        <f t="shared" si="5"/>
        <v>283.42277502717064</v>
      </c>
    </row>
    <row r="127" spans="1:8" x14ac:dyDescent="0.25">
      <c r="A127">
        <v>64</v>
      </c>
      <c r="B127">
        <v>11</v>
      </c>
      <c r="C127">
        <v>14</v>
      </c>
      <c r="D127">
        <v>12815132</v>
      </c>
      <c r="E127">
        <v>7.1563734400355494E+17</v>
      </c>
      <c r="F127" s="2">
        <f t="shared" si="3"/>
        <v>23.835164835164836</v>
      </c>
      <c r="G127">
        <f t="shared" si="4"/>
        <v>-9.8351648351648358</v>
      </c>
      <c r="H127">
        <f t="shared" si="5"/>
        <v>96.730467334862951</v>
      </c>
    </row>
    <row r="128" spans="1:8" x14ac:dyDescent="0.25">
      <c r="A128">
        <v>65</v>
      </c>
      <c r="B128">
        <v>23</v>
      </c>
      <c r="C128">
        <v>12</v>
      </c>
      <c r="D128">
        <v>12815132</v>
      </c>
      <c r="E128">
        <v>7.1602992276301005E+17</v>
      </c>
      <c r="F128" s="2">
        <f t="shared" si="3"/>
        <v>23.835164835164836</v>
      </c>
      <c r="G128">
        <f t="shared" si="4"/>
        <v>-11.835164835164836</v>
      </c>
      <c r="H128">
        <f t="shared" si="5"/>
        <v>140.07112667552229</v>
      </c>
    </row>
    <row r="129" spans="1:8" x14ac:dyDescent="0.25">
      <c r="A129">
        <v>65</v>
      </c>
      <c r="B129">
        <v>11</v>
      </c>
      <c r="C129">
        <v>5</v>
      </c>
      <c r="D129">
        <v>12815132</v>
      </c>
      <c r="E129">
        <v>7.1602992276301005E+17</v>
      </c>
      <c r="F129" s="2">
        <f t="shared" si="3"/>
        <v>23.835164835164836</v>
      </c>
      <c r="G129">
        <f t="shared" si="4"/>
        <v>-18.835164835164836</v>
      </c>
      <c r="H129">
        <f t="shared" si="5"/>
        <v>354.76343436782997</v>
      </c>
    </row>
    <row r="130" spans="1:8" x14ac:dyDescent="0.25">
      <c r="A130">
        <v>66</v>
      </c>
      <c r="B130">
        <v>23</v>
      </c>
      <c r="C130">
        <v>6</v>
      </c>
      <c r="D130">
        <v>12815132</v>
      </c>
      <c r="E130">
        <v>7.1458539396702195E+17</v>
      </c>
      <c r="F130" s="2">
        <f t="shared" si="3"/>
        <v>23.835164835164836</v>
      </c>
      <c r="G130">
        <f t="shared" si="4"/>
        <v>-17.835164835164836</v>
      </c>
      <c r="H130">
        <f t="shared" si="5"/>
        <v>318.09310469750034</v>
      </c>
    </row>
    <row r="131" spans="1:8" x14ac:dyDescent="0.25">
      <c r="A131">
        <v>66</v>
      </c>
      <c r="B131">
        <v>12</v>
      </c>
      <c r="C131">
        <v>15</v>
      </c>
      <c r="D131">
        <v>12815132</v>
      </c>
      <c r="E131">
        <v>7.1458539396702195E+17</v>
      </c>
      <c r="F131" s="2">
        <f t="shared" ref="F131:F183" si="6">$F$1</f>
        <v>23.835164835164836</v>
      </c>
      <c r="G131">
        <f t="shared" ref="G131:G133" si="7">C131-F131</f>
        <v>-8.8351648351648358</v>
      </c>
      <c r="H131">
        <f t="shared" ref="H131:H133" si="8">G131*G131</f>
        <v>78.060137664533286</v>
      </c>
    </row>
    <row r="132" spans="1:8" x14ac:dyDescent="0.25">
      <c r="A132">
        <v>68</v>
      </c>
      <c r="B132">
        <v>24</v>
      </c>
      <c r="C132">
        <v>81</v>
      </c>
      <c r="D132">
        <v>12815132</v>
      </c>
      <c r="E132">
        <v>7.1496287308524698E+17</v>
      </c>
      <c r="F132" s="2">
        <f t="shared" si="6"/>
        <v>23.835164835164836</v>
      </c>
      <c r="G132">
        <f t="shared" si="7"/>
        <v>57.164835164835168</v>
      </c>
      <c r="H132">
        <f t="shared" si="8"/>
        <v>3267.8183794227753</v>
      </c>
    </row>
    <row r="133" spans="1:8" x14ac:dyDescent="0.25">
      <c r="A133">
        <v>68</v>
      </c>
      <c r="B133">
        <v>15</v>
      </c>
      <c r="C133">
        <v>34</v>
      </c>
      <c r="D133">
        <v>12815132</v>
      </c>
      <c r="E133">
        <v>7.1496287308524698E+17</v>
      </c>
      <c r="F133" s="2">
        <f t="shared" si="6"/>
        <v>23.835164835164836</v>
      </c>
      <c r="G133">
        <f t="shared" si="7"/>
        <v>10.164835164835164</v>
      </c>
      <c r="H133">
        <f t="shared" si="8"/>
        <v>103.32387392826952</v>
      </c>
    </row>
    <row r="134" spans="1:8" x14ac:dyDescent="0.25">
      <c r="A134">
        <v>69</v>
      </c>
      <c r="B134">
        <v>21</v>
      </c>
      <c r="C134">
        <v>5</v>
      </c>
      <c r="D134">
        <v>12815132</v>
      </c>
      <c r="E134">
        <v>7.1310563564730701E+17</v>
      </c>
      <c r="F134" s="2">
        <f t="shared" si="6"/>
        <v>23.835164835164836</v>
      </c>
      <c r="G134">
        <f t="shared" ref="G134:G183" si="9">C134-F134</f>
        <v>-18.835164835164836</v>
      </c>
      <c r="H134">
        <f t="shared" ref="H134:H183" si="10">G134*G134</f>
        <v>354.76343436782997</v>
      </c>
    </row>
    <row r="135" spans="1:8" x14ac:dyDescent="0.25">
      <c r="A135">
        <v>69</v>
      </c>
      <c r="B135">
        <v>13</v>
      </c>
      <c r="C135">
        <v>10</v>
      </c>
      <c r="D135">
        <v>12815132</v>
      </c>
      <c r="E135">
        <v>7.1310563564730701E+17</v>
      </c>
      <c r="F135" s="2">
        <f t="shared" si="6"/>
        <v>23.835164835164836</v>
      </c>
      <c r="G135">
        <f t="shared" si="9"/>
        <v>-13.835164835164836</v>
      </c>
      <c r="H135">
        <f t="shared" si="10"/>
        <v>191.41178601618165</v>
      </c>
    </row>
    <row r="136" spans="1:8" x14ac:dyDescent="0.25">
      <c r="A136">
        <v>70</v>
      </c>
      <c r="B136">
        <v>1</v>
      </c>
      <c r="C136">
        <v>28</v>
      </c>
      <c r="D136">
        <v>12815132</v>
      </c>
      <c r="E136">
        <v>7.1026441983872998E+17</v>
      </c>
      <c r="F136" s="2">
        <f t="shared" si="6"/>
        <v>23.835164835164836</v>
      </c>
      <c r="G136">
        <f t="shared" si="9"/>
        <v>4.1648351648351642</v>
      </c>
      <c r="H136">
        <f t="shared" si="10"/>
        <v>17.34585195024755</v>
      </c>
    </row>
    <row r="137" spans="1:8" x14ac:dyDescent="0.25">
      <c r="A137">
        <v>70</v>
      </c>
      <c r="B137">
        <v>19</v>
      </c>
      <c r="C137">
        <v>15</v>
      </c>
      <c r="D137">
        <v>12815132</v>
      </c>
      <c r="E137">
        <v>7.1026441983872998E+17</v>
      </c>
      <c r="F137" s="2">
        <f t="shared" si="6"/>
        <v>23.835164835164836</v>
      </c>
      <c r="G137">
        <f t="shared" si="9"/>
        <v>-8.8351648351648358</v>
      </c>
      <c r="H137">
        <f t="shared" si="10"/>
        <v>78.060137664533286</v>
      </c>
    </row>
    <row r="138" spans="1:8" x14ac:dyDescent="0.25">
      <c r="A138">
        <v>71</v>
      </c>
      <c r="B138">
        <v>24</v>
      </c>
      <c r="C138">
        <v>6</v>
      </c>
      <c r="D138">
        <v>12815132</v>
      </c>
      <c r="E138">
        <v>7.0988693091844902E+17</v>
      </c>
      <c r="F138" s="2">
        <f t="shared" si="6"/>
        <v>23.835164835164836</v>
      </c>
      <c r="G138">
        <f t="shared" si="9"/>
        <v>-17.835164835164836</v>
      </c>
      <c r="H138">
        <f t="shared" si="10"/>
        <v>318.09310469750034</v>
      </c>
    </row>
    <row r="139" spans="1:8" x14ac:dyDescent="0.25">
      <c r="A139">
        <v>71</v>
      </c>
      <c r="B139">
        <v>12</v>
      </c>
      <c r="C139">
        <v>15</v>
      </c>
      <c r="D139">
        <v>12815132</v>
      </c>
      <c r="E139">
        <v>7.0988693091844902E+17</v>
      </c>
      <c r="F139" s="2">
        <f t="shared" si="6"/>
        <v>23.835164835164836</v>
      </c>
      <c r="G139">
        <f t="shared" si="9"/>
        <v>-8.8351648351648358</v>
      </c>
      <c r="H139">
        <f t="shared" si="10"/>
        <v>78.060137664533286</v>
      </c>
    </row>
    <row r="140" spans="1:8" x14ac:dyDescent="0.25">
      <c r="A140">
        <v>72</v>
      </c>
      <c r="B140">
        <v>24</v>
      </c>
      <c r="C140">
        <v>71</v>
      </c>
      <c r="D140">
        <v>12815132</v>
      </c>
      <c r="E140">
        <v>7.1060416435996595E+17</v>
      </c>
      <c r="F140" s="2">
        <f t="shared" si="6"/>
        <v>23.835164835164836</v>
      </c>
      <c r="G140">
        <f t="shared" si="9"/>
        <v>47.164835164835168</v>
      </c>
      <c r="H140">
        <f t="shared" si="10"/>
        <v>2224.5216761260722</v>
      </c>
    </row>
    <row r="141" spans="1:8" x14ac:dyDescent="0.25">
      <c r="A141">
        <v>72</v>
      </c>
      <c r="B141">
        <v>16</v>
      </c>
      <c r="C141">
        <v>155</v>
      </c>
      <c r="D141">
        <v>12815132</v>
      </c>
      <c r="E141">
        <v>7.1060416435996595E+17</v>
      </c>
      <c r="F141" s="2">
        <f t="shared" si="6"/>
        <v>23.835164835164836</v>
      </c>
      <c r="G141">
        <f t="shared" si="9"/>
        <v>131.16483516483515</v>
      </c>
      <c r="H141">
        <f t="shared" si="10"/>
        <v>17204.213983818376</v>
      </c>
    </row>
    <row r="142" spans="1:8" x14ac:dyDescent="0.25">
      <c r="A142">
        <v>73</v>
      </c>
      <c r="B142">
        <v>23</v>
      </c>
      <c r="C142">
        <v>13</v>
      </c>
      <c r="D142">
        <v>12815132</v>
      </c>
      <c r="E142">
        <v>7.1095899328865395E+17</v>
      </c>
      <c r="F142" s="2">
        <f t="shared" si="6"/>
        <v>23.835164835164836</v>
      </c>
      <c r="G142">
        <f t="shared" si="9"/>
        <v>-10.835164835164836</v>
      </c>
      <c r="H142">
        <f t="shared" si="10"/>
        <v>117.40079700519263</v>
      </c>
    </row>
    <row r="143" spans="1:8" x14ac:dyDescent="0.25">
      <c r="A143">
        <v>73</v>
      </c>
      <c r="B143">
        <v>13</v>
      </c>
      <c r="C143">
        <v>27</v>
      </c>
      <c r="D143">
        <v>12815132</v>
      </c>
      <c r="E143">
        <v>7.1095899328865395E+17</v>
      </c>
      <c r="F143" s="2">
        <f t="shared" si="6"/>
        <v>23.835164835164836</v>
      </c>
      <c r="G143">
        <f t="shared" si="9"/>
        <v>3.1648351648351642</v>
      </c>
      <c r="H143">
        <f t="shared" si="10"/>
        <v>10.016181620577221</v>
      </c>
    </row>
    <row r="144" spans="1:8" x14ac:dyDescent="0.25">
      <c r="A144">
        <v>74</v>
      </c>
      <c r="B144">
        <v>22</v>
      </c>
      <c r="C144">
        <v>2</v>
      </c>
      <c r="D144">
        <v>12815132</v>
      </c>
      <c r="E144">
        <v>7.1275960332759002E+17</v>
      </c>
      <c r="F144" s="2">
        <f t="shared" si="6"/>
        <v>23.835164835164836</v>
      </c>
      <c r="G144">
        <f t="shared" si="9"/>
        <v>-21.835164835164836</v>
      </c>
      <c r="H144">
        <f t="shared" si="10"/>
        <v>476.77442337881899</v>
      </c>
    </row>
    <row r="145" spans="1:8" x14ac:dyDescent="0.25">
      <c r="A145">
        <v>74</v>
      </c>
      <c r="B145">
        <v>12</v>
      </c>
      <c r="C145">
        <v>8</v>
      </c>
      <c r="D145">
        <v>12815132</v>
      </c>
      <c r="E145">
        <v>7.1275960332759002E+17</v>
      </c>
      <c r="F145" s="2">
        <f t="shared" si="6"/>
        <v>23.835164835164836</v>
      </c>
      <c r="G145">
        <f t="shared" si="9"/>
        <v>-15.835164835164836</v>
      </c>
      <c r="H145">
        <f t="shared" si="10"/>
        <v>250.75244535684098</v>
      </c>
    </row>
    <row r="146" spans="1:8" x14ac:dyDescent="0.25">
      <c r="A146">
        <v>75</v>
      </c>
      <c r="B146">
        <v>23</v>
      </c>
      <c r="C146">
        <v>27</v>
      </c>
      <c r="D146">
        <v>12815132</v>
      </c>
      <c r="E146">
        <v>7.1059662008634906E+17</v>
      </c>
      <c r="F146" s="2">
        <f t="shared" si="6"/>
        <v>23.835164835164836</v>
      </c>
      <c r="G146">
        <f t="shared" si="9"/>
        <v>3.1648351648351642</v>
      </c>
      <c r="H146">
        <f t="shared" si="10"/>
        <v>10.016181620577221</v>
      </c>
    </row>
    <row r="147" spans="1:8" x14ac:dyDescent="0.25">
      <c r="A147">
        <v>75</v>
      </c>
      <c r="B147">
        <v>14</v>
      </c>
      <c r="C147">
        <v>9</v>
      </c>
      <c r="D147">
        <v>12815132</v>
      </c>
      <c r="E147">
        <v>7.1059662008634906E+17</v>
      </c>
      <c r="F147" s="2">
        <f t="shared" si="6"/>
        <v>23.835164835164836</v>
      </c>
      <c r="G147">
        <f t="shared" si="9"/>
        <v>-14.835164835164836</v>
      </c>
      <c r="H147">
        <f t="shared" si="10"/>
        <v>220.08211568651132</v>
      </c>
    </row>
    <row r="148" spans="1:8" x14ac:dyDescent="0.25">
      <c r="A148">
        <v>76</v>
      </c>
      <c r="B148">
        <v>22</v>
      </c>
      <c r="C148">
        <v>1</v>
      </c>
      <c r="D148">
        <v>12815132</v>
      </c>
      <c r="E148">
        <v>7.1021664570953702E+17</v>
      </c>
      <c r="F148" s="2">
        <f t="shared" si="6"/>
        <v>23.835164835164836</v>
      </c>
      <c r="G148">
        <f t="shared" si="9"/>
        <v>-22.835164835164836</v>
      </c>
      <c r="H148">
        <f t="shared" si="10"/>
        <v>521.44475304914863</v>
      </c>
    </row>
    <row r="149" spans="1:8" x14ac:dyDescent="0.25">
      <c r="A149">
        <v>76</v>
      </c>
      <c r="B149">
        <v>12</v>
      </c>
      <c r="C149">
        <v>10</v>
      </c>
      <c r="D149">
        <v>12815132</v>
      </c>
      <c r="E149">
        <v>7.1021664570953702E+17</v>
      </c>
      <c r="F149" s="2">
        <f t="shared" si="6"/>
        <v>23.835164835164836</v>
      </c>
      <c r="G149">
        <f t="shared" si="9"/>
        <v>-13.835164835164836</v>
      </c>
      <c r="H149">
        <f t="shared" si="10"/>
        <v>191.41178601618165</v>
      </c>
    </row>
    <row r="150" spans="1:8" x14ac:dyDescent="0.25">
      <c r="A150">
        <v>77</v>
      </c>
      <c r="B150">
        <v>24</v>
      </c>
      <c r="C150">
        <v>10</v>
      </c>
      <c r="D150">
        <v>12815132</v>
      </c>
      <c r="E150">
        <v>7.1821681244652698E+17</v>
      </c>
      <c r="F150" s="2">
        <f t="shared" si="6"/>
        <v>23.835164835164836</v>
      </c>
      <c r="G150">
        <f t="shared" si="9"/>
        <v>-13.835164835164836</v>
      </c>
      <c r="H150">
        <f t="shared" si="10"/>
        <v>191.41178601618165</v>
      </c>
    </row>
    <row r="151" spans="1:8" x14ac:dyDescent="0.25">
      <c r="A151">
        <v>77</v>
      </c>
      <c r="B151">
        <v>13</v>
      </c>
      <c r="C151">
        <v>15</v>
      </c>
      <c r="D151">
        <v>12815132</v>
      </c>
      <c r="E151">
        <v>7.1821681244652698E+17</v>
      </c>
      <c r="F151" s="2">
        <f t="shared" si="6"/>
        <v>23.835164835164836</v>
      </c>
      <c r="G151">
        <f t="shared" si="9"/>
        <v>-8.8351648351648358</v>
      </c>
      <c r="H151">
        <f t="shared" si="10"/>
        <v>78.060137664533286</v>
      </c>
    </row>
    <row r="152" spans="1:8" x14ac:dyDescent="0.25">
      <c r="A152">
        <v>78</v>
      </c>
      <c r="B152">
        <v>1</v>
      </c>
      <c r="C152">
        <v>6</v>
      </c>
      <c r="D152">
        <v>12815132</v>
      </c>
      <c r="E152">
        <v>7.1098416221643098E+17</v>
      </c>
      <c r="F152" s="2">
        <f t="shared" si="6"/>
        <v>23.835164835164836</v>
      </c>
      <c r="G152">
        <f t="shared" si="9"/>
        <v>-17.835164835164836</v>
      </c>
      <c r="H152">
        <f t="shared" si="10"/>
        <v>318.09310469750034</v>
      </c>
    </row>
    <row r="153" spans="1:8" x14ac:dyDescent="0.25">
      <c r="A153">
        <v>78</v>
      </c>
      <c r="B153">
        <v>20</v>
      </c>
      <c r="C153">
        <v>11</v>
      </c>
      <c r="D153">
        <v>12815132</v>
      </c>
      <c r="E153">
        <v>7.1098416221643098E+17</v>
      </c>
      <c r="F153" s="2">
        <f t="shared" si="6"/>
        <v>23.835164835164836</v>
      </c>
      <c r="G153">
        <f t="shared" si="9"/>
        <v>-12.835164835164836</v>
      </c>
      <c r="H153">
        <f t="shared" si="10"/>
        <v>164.74145634585196</v>
      </c>
    </row>
    <row r="154" spans="1:8" x14ac:dyDescent="0.25">
      <c r="A154">
        <v>79</v>
      </c>
      <c r="B154">
        <v>24</v>
      </c>
      <c r="C154">
        <v>6</v>
      </c>
      <c r="D154">
        <v>12815132</v>
      </c>
      <c r="E154">
        <v>7.1459294777853094E+17</v>
      </c>
      <c r="F154" s="2">
        <f t="shared" si="6"/>
        <v>23.835164835164836</v>
      </c>
      <c r="G154">
        <f t="shared" si="9"/>
        <v>-17.835164835164836</v>
      </c>
      <c r="H154">
        <f t="shared" si="10"/>
        <v>318.09310469750034</v>
      </c>
    </row>
    <row r="155" spans="1:8" x14ac:dyDescent="0.25">
      <c r="A155">
        <v>79</v>
      </c>
      <c r="B155">
        <v>14</v>
      </c>
      <c r="C155">
        <v>13</v>
      </c>
      <c r="D155">
        <v>12815132</v>
      </c>
      <c r="E155">
        <v>7.1459294777853094E+17</v>
      </c>
      <c r="F155" s="2">
        <f t="shared" si="6"/>
        <v>23.835164835164836</v>
      </c>
      <c r="G155">
        <f t="shared" si="9"/>
        <v>-10.835164835164836</v>
      </c>
      <c r="H155">
        <f t="shared" si="10"/>
        <v>117.40079700519263</v>
      </c>
    </row>
    <row r="156" spans="1:8" x14ac:dyDescent="0.25">
      <c r="A156">
        <v>80</v>
      </c>
      <c r="B156">
        <v>23</v>
      </c>
      <c r="C156">
        <v>5</v>
      </c>
      <c r="D156">
        <v>12815132</v>
      </c>
      <c r="E156">
        <v>7.1095649741352499E+17</v>
      </c>
      <c r="F156" s="2">
        <f t="shared" si="6"/>
        <v>23.835164835164836</v>
      </c>
      <c r="G156">
        <f t="shared" si="9"/>
        <v>-18.835164835164836</v>
      </c>
      <c r="H156">
        <f t="shared" si="10"/>
        <v>354.76343436782997</v>
      </c>
    </row>
    <row r="157" spans="1:8" x14ac:dyDescent="0.25">
      <c r="A157">
        <v>80</v>
      </c>
      <c r="B157">
        <v>12</v>
      </c>
      <c r="C157">
        <v>20</v>
      </c>
      <c r="D157">
        <v>12815132</v>
      </c>
      <c r="E157">
        <v>7.1095649741352499E+17</v>
      </c>
      <c r="F157" s="2">
        <f t="shared" si="6"/>
        <v>23.835164835164836</v>
      </c>
      <c r="G157">
        <f t="shared" si="9"/>
        <v>-3.8351648351648358</v>
      </c>
      <c r="H157">
        <f t="shared" si="10"/>
        <v>14.708489312884922</v>
      </c>
    </row>
    <row r="158" spans="1:8" x14ac:dyDescent="0.25">
      <c r="A158">
        <v>81</v>
      </c>
      <c r="B158">
        <v>1</v>
      </c>
      <c r="C158">
        <v>26</v>
      </c>
      <c r="D158">
        <v>12815132</v>
      </c>
      <c r="E158">
        <v>7.1315597392235302E+17</v>
      </c>
      <c r="F158" s="2">
        <f t="shared" si="6"/>
        <v>23.835164835164836</v>
      </c>
      <c r="G158">
        <f t="shared" si="9"/>
        <v>2.1648351648351642</v>
      </c>
      <c r="H158">
        <f t="shared" si="10"/>
        <v>4.6865112909068927</v>
      </c>
    </row>
    <row r="159" spans="1:8" x14ac:dyDescent="0.25">
      <c r="A159">
        <v>81</v>
      </c>
      <c r="B159">
        <v>21</v>
      </c>
      <c r="C159">
        <v>19</v>
      </c>
      <c r="D159">
        <v>12815132</v>
      </c>
      <c r="E159">
        <v>7.1315597392235302E+17</v>
      </c>
      <c r="F159" s="2">
        <f t="shared" si="6"/>
        <v>23.835164835164836</v>
      </c>
      <c r="G159">
        <f t="shared" si="9"/>
        <v>-4.8351648351648358</v>
      </c>
      <c r="H159">
        <f t="shared" si="10"/>
        <v>23.378818983214593</v>
      </c>
    </row>
    <row r="160" spans="1:8" x14ac:dyDescent="0.25">
      <c r="A160">
        <v>82</v>
      </c>
      <c r="B160">
        <v>1</v>
      </c>
      <c r="C160">
        <v>10</v>
      </c>
      <c r="D160">
        <v>12815132</v>
      </c>
      <c r="E160">
        <v>7.1533282075174502E+17</v>
      </c>
      <c r="F160" s="2">
        <f t="shared" si="6"/>
        <v>23.835164835164836</v>
      </c>
      <c r="G160">
        <f t="shared" si="9"/>
        <v>-13.835164835164836</v>
      </c>
      <c r="H160">
        <f t="shared" si="10"/>
        <v>191.41178601618165</v>
      </c>
    </row>
    <row r="161" spans="1:8" x14ac:dyDescent="0.25">
      <c r="A161">
        <v>82</v>
      </c>
      <c r="B161">
        <v>19</v>
      </c>
      <c r="C161">
        <v>4</v>
      </c>
      <c r="D161">
        <v>12815132</v>
      </c>
      <c r="E161">
        <v>7.1533282075174502E+17</v>
      </c>
      <c r="F161" s="2">
        <f t="shared" si="6"/>
        <v>23.835164835164836</v>
      </c>
      <c r="G161">
        <f t="shared" si="9"/>
        <v>-19.835164835164836</v>
      </c>
      <c r="H161">
        <f t="shared" si="10"/>
        <v>393.43376403815967</v>
      </c>
    </row>
    <row r="162" spans="1:8" x14ac:dyDescent="0.25">
      <c r="A162">
        <v>83</v>
      </c>
      <c r="B162">
        <v>24</v>
      </c>
      <c r="C162">
        <v>20</v>
      </c>
      <c r="D162">
        <v>12815132</v>
      </c>
      <c r="E162">
        <v>7.1242364354918797E+17</v>
      </c>
      <c r="F162" s="2">
        <f t="shared" si="6"/>
        <v>23.835164835164836</v>
      </c>
      <c r="G162">
        <f t="shared" si="9"/>
        <v>-3.8351648351648358</v>
      </c>
      <c r="H162">
        <f t="shared" si="10"/>
        <v>14.708489312884922</v>
      </c>
    </row>
    <row r="163" spans="1:8" x14ac:dyDescent="0.25">
      <c r="A163">
        <v>83</v>
      </c>
      <c r="B163">
        <v>18</v>
      </c>
      <c r="C163">
        <v>26</v>
      </c>
      <c r="D163">
        <v>12815132</v>
      </c>
      <c r="E163">
        <v>7.1242364354918797E+17</v>
      </c>
      <c r="F163" s="2">
        <f t="shared" si="6"/>
        <v>23.835164835164836</v>
      </c>
      <c r="G163">
        <f t="shared" si="9"/>
        <v>2.1648351648351642</v>
      </c>
      <c r="H163">
        <f t="shared" si="10"/>
        <v>4.6865112909068927</v>
      </c>
    </row>
    <row r="164" spans="1:8" x14ac:dyDescent="0.25">
      <c r="A164">
        <v>84</v>
      </c>
      <c r="B164">
        <v>24</v>
      </c>
      <c r="C164">
        <v>11</v>
      </c>
      <c r="D164">
        <v>12815132</v>
      </c>
      <c r="E164">
        <v>7.1314339340524698E+17</v>
      </c>
      <c r="F164" s="2">
        <f t="shared" si="6"/>
        <v>23.835164835164836</v>
      </c>
      <c r="G164">
        <f t="shared" si="9"/>
        <v>-12.835164835164836</v>
      </c>
      <c r="H164">
        <f t="shared" si="10"/>
        <v>164.74145634585196</v>
      </c>
    </row>
    <row r="165" spans="1:8" x14ac:dyDescent="0.25">
      <c r="A165">
        <v>84</v>
      </c>
      <c r="B165">
        <v>16</v>
      </c>
      <c r="C165">
        <v>6</v>
      </c>
      <c r="D165">
        <v>12815132</v>
      </c>
      <c r="E165">
        <v>7.1314339340524698E+17</v>
      </c>
      <c r="F165" s="2">
        <f t="shared" si="6"/>
        <v>23.835164835164836</v>
      </c>
      <c r="G165">
        <f t="shared" si="9"/>
        <v>-17.835164835164836</v>
      </c>
      <c r="H165">
        <f t="shared" si="10"/>
        <v>318.09310469750034</v>
      </c>
    </row>
    <row r="166" spans="1:8" x14ac:dyDescent="0.25">
      <c r="A166">
        <v>85</v>
      </c>
      <c r="B166">
        <v>24</v>
      </c>
      <c r="C166">
        <v>2</v>
      </c>
      <c r="D166">
        <v>12815132</v>
      </c>
      <c r="E166">
        <v>7.1278604085616205E+17</v>
      </c>
      <c r="F166" s="2">
        <f t="shared" si="6"/>
        <v>23.835164835164836</v>
      </c>
      <c r="G166">
        <f t="shared" si="9"/>
        <v>-21.835164835164836</v>
      </c>
      <c r="H166">
        <f t="shared" si="10"/>
        <v>476.77442337881899</v>
      </c>
    </row>
    <row r="167" spans="1:8" x14ac:dyDescent="0.25">
      <c r="A167">
        <v>85</v>
      </c>
      <c r="B167">
        <v>17</v>
      </c>
      <c r="C167">
        <v>7</v>
      </c>
      <c r="D167">
        <v>12815132</v>
      </c>
      <c r="E167">
        <v>7.1278604085616205E+17</v>
      </c>
      <c r="F167" s="2">
        <f t="shared" si="6"/>
        <v>23.835164835164836</v>
      </c>
      <c r="G167">
        <f t="shared" si="9"/>
        <v>-16.835164835164836</v>
      </c>
      <c r="H167">
        <f t="shared" si="10"/>
        <v>283.42277502717064</v>
      </c>
    </row>
    <row r="168" spans="1:8" x14ac:dyDescent="0.25">
      <c r="A168">
        <v>86</v>
      </c>
      <c r="B168">
        <v>24</v>
      </c>
      <c r="C168">
        <v>48</v>
      </c>
      <c r="D168">
        <v>12815132</v>
      </c>
      <c r="E168">
        <v>7.1568765652133798E+17</v>
      </c>
      <c r="F168" s="2">
        <f t="shared" si="6"/>
        <v>23.835164835164836</v>
      </c>
      <c r="G168">
        <f t="shared" si="9"/>
        <v>24.164835164835164</v>
      </c>
      <c r="H168">
        <f t="shared" si="10"/>
        <v>583.93925854365409</v>
      </c>
    </row>
    <row r="169" spans="1:8" x14ac:dyDescent="0.25">
      <c r="A169">
        <v>86</v>
      </c>
      <c r="B169">
        <v>18</v>
      </c>
      <c r="C169">
        <v>120</v>
      </c>
      <c r="D169">
        <v>12815132</v>
      </c>
      <c r="E169">
        <v>7.1568765652133798E+17</v>
      </c>
      <c r="F169" s="2">
        <f t="shared" si="6"/>
        <v>23.835164835164836</v>
      </c>
      <c r="G169">
        <f t="shared" si="9"/>
        <v>96.164835164835168</v>
      </c>
      <c r="H169">
        <f t="shared" si="10"/>
        <v>9247.6755222799184</v>
      </c>
    </row>
    <row r="170" spans="1:8" x14ac:dyDescent="0.25">
      <c r="A170">
        <v>87</v>
      </c>
      <c r="B170">
        <v>1</v>
      </c>
      <c r="C170">
        <v>21</v>
      </c>
      <c r="D170">
        <v>12815132</v>
      </c>
      <c r="E170">
        <v>7.1533785037659699E+17</v>
      </c>
      <c r="F170" s="2">
        <f t="shared" si="6"/>
        <v>23.835164835164836</v>
      </c>
      <c r="G170">
        <f t="shared" si="9"/>
        <v>-2.8351648351648358</v>
      </c>
      <c r="H170">
        <f t="shared" si="10"/>
        <v>8.0381596425552502</v>
      </c>
    </row>
    <row r="171" spans="1:8" x14ac:dyDescent="0.25">
      <c r="A171">
        <v>87</v>
      </c>
      <c r="B171">
        <v>20</v>
      </c>
      <c r="C171">
        <v>4</v>
      </c>
      <c r="D171">
        <v>12815132</v>
      </c>
      <c r="E171">
        <v>7.1533785037659699E+17</v>
      </c>
      <c r="F171" s="2">
        <f t="shared" si="6"/>
        <v>23.835164835164836</v>
      </c>
      <c r="G171">
        <f t="shared" si="9"/>
        <v>-19.835164835164836</v>
      </c>
      <c r="H171">
        <f t="shared" si="10"/>
        <v>393.43376403815967</v>
      </c>
    </row>
    <row r="172" spans="1:8" x14ac:dyDescent="0.25">
      <c r="A172">
        <v>88</v>
      </c>
      <c r="B172">
        <v>1</v>
      </c>
      <c r="C172">
        <v>11</v>
      </c>
      <c r="D172">
        <v>12815132</v>
      </c>
      <c r="E172">
        <v>7.1279611237831398E+17</v>
      </c>
      <c r="F172" s="2">
        <f t="shared" si="6"/>
        <v>23.835164835164836</v>
      </c>
      <c r="G172">
        <f t="shared" si="9"/>
        <v>-12.835164835164836</v>
      </c>
      <c r="H172">
        <f t="shared" si="10"/>
        <v>164.74145634585196</v>
      </c>
    </row>
    <row r="173" spans="1:8" x14ac:dyDescent="0.25">
      <c r="A173">
        <v>88</v>
      </c>
      <c r="B173">
        <v>18</v>
      </c>
      <c r="C173">
        <v>3</v>
      </c>
      <c r="D173">
        <v>12815132</v>
      </c>
      <c r="E173">
        <v>7.1279611237831398E+17</v>
      </c>
      <c r="F173" s="2">
        <f t="shared" si="6"/>
        <v>23.835164835164836</v>
      </c>
      <c r="G173">
        <f t="shared" si="9"/>
        <v>-20.835164835164836</v>
      </c>
      <c r="H173">
        <f t="shared" si="10"/>
        <v>434.10409370848936</v>
      </c>
    </row>
    <row r="174" spans="1:8" x14ac:dyDescent="0.25">
      <c r="A174">
        <v>89</v>
      </c>
      <c r="B174">
        <v>1</v>
      </c>
      <c r="C174">
        <v>120</v>
      </c>
      <c r="D174">
        <v>12815132</v>
      </c>
      <c r="E174">
        <v>7.1787206835692301E+17</v>
      </c>
      <c r="F174" s="2">
        <f t="shared" si="6"/>
        <v>23.835164835164836</v>
      </c>
      <c r="G174">
        <f t="shared" si="9"/>
        <v>96.164835164835168</v>
      </c>
      <c r="H174">
        <f t="shared" si="10"/>
        <v>9247.6755222799184</v>
      </c>
    </row>
    <row r="175" spans="1:8" x14ac:dyDescent="0.25">
      <c r="A175">
        <v>89</v>
      </c>
      <c r="B175">
        <v>18</v>
      </c>
      <c r="C175">
        <v>99</v>
      </c>
      <c r="D175">
        <v>12815132</v>
      </c>
      <c r="E175">
        <v>7.1787206835692301E+17</v>
      </c>
      <c r="F175" s="2">
        <f t="shared" si="6"/>
        <v>23.835164835164836</v>
      </c>
      <c r="G175">
        <f t="shared" si="9"/>
        <v>75.164835164835168</v>
      </c>
      <c r="H175">
        <f t="shared" si="10"/>
        <v>5649.7524453568412</v>
      </c>
    </row>
    <row r="176" spans="1:8" x14ac:dyDescent="0.25">
      <c r="A176">
        <v>90</v>
      </c>
      <c r="B176">
        <v>14</v>
      </c>
      <c r="C176">
        <v>29</v>
      </c>
      <c r="D176">
        <v>12815132</v>
      </c>
      <c r="E176">
        <v>7.2024020977899098E+17</v>
      </c>
      <c r="F176" s="2">
        <f t="shared" si="6"/>
        <v>23.835164835164836</v>
      </c>
      <c r="G176">
        <f t="shared" si="9"/>
        <v>5.1648351648351642</v>
      </c>
      <c r="H176">
        <f t="shared" si="10"/>
        <v>26.675522279917878</v>
      </c>
    </row>
    <row r="177" spans="1:8" x14ac:dyDescent="0.25">
      <c r="A177">
        <v>90</v>
      </c>
      <c r="B177">
        <v>21</v>
      </c>
      <c r="C177">
        <v>6</v>
      </c>
      <c r="D177">
        <v>12815132</v>
      </c>
      <c r="E177">
        <v>7.2024020977899098E+17</v>
      </c>
      <c r="F177" s="2">
        <f t="shared" si="6"/>
        <v>23.835164835164836</v>
      </c>
      <c r="G177">
        <f t="shared" si="9"/>
        <v>-17.835164835164836</v>
      </c>
      <c r="H177">
        <f t="shared" si="10"/>
        <v>318.09310469750034</v>
      </c>
    </row>
    <row r="178" spans="1:8" x14ac:dyDescent="0.25">
      <c r="A178">
        <v>91</v>
      </c>
      <c r="B178">
        <v>23</v>
      </c>
      <c r="C178">
        <v>12</v>
      </c>
      <c r="D178">
        <v>12815132</v>
      </c>
      <c r="E178">
        <v>7.1494777487846605E+17</v>
      </c>
      <c r="F178" s="2">
        <f t="shared" si="6"/>
        <v>23.835164835164836</v>
      </c>
      <c r="G178">
        <f t="shared" si="9"/>
        <v>-11.835164835164836</v>
      </c>
      <c r="H178">
        <f t="shared" si="10"/>
        <v>140.07112667552229</v>
      </c>
    </row>
    <row r="179" spans="1:8" x14ac:dyDescent="0.25">
      <c r="A179">
        <v>91</v>
      </c>
      <c r="B179">
        <v>14</v>
      </c>
      <c r="C179">
        <v>5</v>
      </c>
      <c r="D179">
        <v>12815132</v>
      </c>
      <c r="E179">
        <v>7.1494777487846605E+17</v>
      </c>
      <c r="F179" s="2">
        <f t="shared" si="6"/>
        <v>23.835164835164836</v>
      </c>
      <c r="G179">
        <f t="shared" si="9"/>
        <v>-18.835164835164836</v>
      </c>
      <c r="H179">
        <f t="shared" si="10"/>
        <v>354.76343436782997</v>
      </c>
    </row>
    <row r="180" spans="1:8" x14ac:dyDescent="0.25">
      <c r="A180">
        <v>92</v>
      </c>
      <c r="B180">
        <v>23</v>
      </c>
      <c r="C180">
        <v>8</v>
      </c>
      <c r="D180">
        <v>12815132</v>
      </c>
      <c r="E180">
        <v>7.1095395860131802E+17</v>
      </c>
      <c r="F180" s="2">
        <f t="shared" si="6"/>
        <v>23.835164835164836</v>
      </c>
      <c r="G180">
        <f t="shared" si="9"/>
        <v>-15.835164835164836</v>
      </c>
      <c r="H180">
        <f t="shared" si="10"/>
        <v>250.75244535684098</v>
      </c>
    </row>
    <row r="181" spans="1:8" x14ac:dyDescent="0.25">
      <c r="A181">
        <v>92</v>
      </c>
      <c r="B181">
        <v>11</v>
      </c>
      <c r="C181">
        <v>15</v>
      </c>
      <c r="D181">
        <v>12815132</v>
      </c>
      <c r="E181">
        <v>7.1095395860131802E+17</v>
      </c>
      <c r="F181" s="2">
        <f t="shared" si="6"/>
        <v>23.835164835164836</v>
      </c>
      <c r="G181">
        <f t="shared" si="9"/>
        <v>-8.8351648351648358</v>
      </c>
      <c r="H181">
        <f t="shared" si="10"/>
        <v>78.060137664533286</v>
      </c>
    </row>
    <row r="182" spans="1:8" x14ac:dyDescent="0.25">
      <c r="A182">
        <v>93</v>
      </c>
      <c r="B182">
        <v>1</v>
      </c>
      <c r="C182">
        <v>22</v>
      </c>
      <c r="D182">
        <v>12815132</v>
      </c>
      <c r="E182">
        <v>7.2077366162874304E+17</v>
      </c>
      <c r="F182" s="2">
        <f t="shared" si="6"/>
        <v>23.835164835164836</v>
      </c>
      <c r="G182">
        <f t="shared" si="9"/>
        <v>-1.8351648351648358</v>
      </c>
      <c r="H182">
        <f t="shared" si="10"/>
        <v>3.3678299722255787</v>
      </c>
    </row>
    <row r="183" spans="1:8" x14ac:dyDescent="0.25">
      <c r="A183">
        <v>93</v>
      </c>
      <c r="B183">
        <v>18</v>
      </c>
      <c r="C183">
        <v>9</v>
      </c>
      <c r="D183">
        <v>12815132</v>
      </c>
      <c r="E183">
        <v>7.2077366162874304E+17</v>
      </c>
      <c r="F183" s="2">
        <f t="shared" si="6"/>
        <v>23.835164835164836</v>
      </c>
      <c r="G183">
        <f t="shared" si="9"/>
        <v>-14.835164835164836</v>
      </c>
      <c r="H183">
        <f t="shared" si="10"/>
        <v>220.08211568651132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workbookViewId="0">
      <selection activeCell="L6" sqref="L6"/>
    </sheetView>
  </sheetViews>
  <sheetFormatPr defaultRowHeight="15" x14ac:dyDescent="0.25"/>
  <cols>
    <col min="1" max="1" width="12.85546875" style="1" customWidth="1"/>
    <col min="2" max="2" width="10.5703125" style="2" customWidth="1"/>
    <col min="3" max="3" width="8.140625" style="2" customWidth="1"/>
    <col min="4" max="5" width="12.7109375" style="2" customWidth="1"/>
  </cols>
  <sheetData>
    <row r="1" spans="1:9" x14ac:dyDescent="0.25">
      <c r="A1" s="1" t="s">
        <v>4</v>
      </c>
      <c r="B1" s="2" t="s">
        <v>1</v>
      </c>
      <c r="C1" s="2" t="s">
        <v>2</v>
      </c>
      <c r="D1" s="2" t="s">
        <v>3</v>
      </c>
      <c r="E1" s="1" t="s">
        <v>0</v>
      </c>
      <c r="F1">
        <f>AVERAGE(C2:C183)</f>
        <v>21.315789473684209</v>
      </c>
      <c r="H1">
        <f>SUM(H2:H183)</f>
        <v>4948.1052631578959</v>
      </c>
      <c r="I1">
        <f>SQRT(H1/COUNT(H2:H183))</f>
        <v>16.137738156191034</v>
      </c>
    </row>
    <row r="2" spans="1:9" x14ac:dyDescent="0.25">
      <c r="A2">
        <v>1</v>
      </c>
      <c r="B2">
        <v>12</v>
      </c>
      <c r="C2">
        <v>21</v>
      </c>
      <c r="D2">
        <v>12815132</v>
      </c>
      <c r="E2">
        <v>7.1306538427081498E+17</v>
      </c>
      <c r="F2" s="2">
        <f>$F$1</f>
        <v>21.315789473684209</v>
      </c>
      <c r="G2">
        <f>C2-F2</f>
        <v>-0.31578947368420884</v>
      </c>
      <c r="H2">
        <f>G2*G2</f>
        <v>9.9722991689749629E-2</v>
      </c>
    </row>
    <row r="3" spans="1:9" x14ac:dyDescent="0.25">
      <c r="A3">
        <v>6</v>
      </c>
      <c r="B3">
        <v>19</v>
      </c>
      <c r="C3">
        <v>18</v>
      </c>
      <c r="D3">
        <v>12815132</v>
      </c>
      <c r="E3">
        <v>7.1823946401173005E+17</v>
      </c>
      <c r="F3" s="2">
        <f t="shared" ref="F3:F20" si="0">$F$1</f>
        <v>21.315789473684209</v>
      </c>
      <c r="G3">
        <f t="shared" ref="G3:G20" si="1">C3-F3</f>
        <v>-3.3157894736842088</v>
      </c>
      <c r="H3">
        <f>G3*G3</f>
        <v>10.994459833795002</v>
      </c>
    </row>
    <row r="4" spans="1:9" x14ac:dyDescent="0.25">
      <c r="A4">
        <v>11</v>
      </c>
      <c r="B4">
        <v>16</v>
      </c>
      <c r="C4">
        <v>19</v>
      </c>
      <c r="D4">
        <v>12815132</v>
      </c>
      <c r="E4">
        <v>7.0990455829057101E+17</v>
      </c>
      <c r="F4" s="2">
        <f t="shared" si="0"/>
        <v>21.315789473684209</v>
      </c>
      <c r="G4">
        <f t="shared" si="1"/>
        <v>-2.3157894736842088</v>
      </c>
      <c r="H4">
        <f t="shared" ref="H4:H20" si="2">G4*G4</f>
        <v>5.3628808864265851</v>
      </c>
    </row>
    <row r="5" spans="1:9" x14ac:dyDescent="0.25">
      <c r="A5">
        <v>16</v>
      </c>
      <c r="B5">
        <v>18</v>
      </c>
      <c r="C5">
        <v>58</v>
      </c>
      <c r="D5">
        <v>12815132</v>
      </c>
      <c r="E5">
        <v>7.1786952438566502E+17</v>
      </c>
      <c r="F5" s="2">
        <f t="shared" si="0"/>
        <v>21.315789473684209</v>
      </c>
      <c r="G5">
        <f t="shared" si="1"/>
        <v>36.684210526315795</v>
      </c>
      <c r="H5">
        <f>G5*G5</f>
        <v>1345.7313019390585</v>
      </c>
    </row>
    <row r="6" spans="1:9" x14ac:dyDescent="0.25">
      <c r="A6">
        <v>21</v>
      </c>
      <c r="B6">
        <v>2</v>
      </c>
      <c r="C6">
        <v>25</v>
      </c>
      <c r="D6">
        <v>12815132</v>
      </c>
      <c r="E6">
        <v>7.1767328094204301E+17</v>
      </c>
      <c r="F6" s="2">
        <f t="shared" si="0"/>
        <v>21.315789473684209</v>
      </c>
      <c r="G6">
        <f t="shared" si="1"/>
        <v>3.6842105263157912</v>
      </c>
      <c r="H6">
        <f t="shared" si="2"/>
        <v>13.573407202216078</v>
      </c>
    </row>
    <row r="7" spans="1:9" x14ac:dyDescent="0.25">
      <c r="A7">
        <v>26</v>
      </c>
      <c r="B7">
        <v>17</v>
      </c>
      <c r="C7">
        <v>9</v>
      </c>
      <c r="D7">
        <v>12815132</v>
      </c>
      <c r="E7">
        <v>7.1532784752775104E+17</v>
      </c>
      <c r="F7" s="2">
        <f t="shared" si="0"/>
        <v>21.315789473684209</v>
      </c>
      <c r="G7">
        <f t="shared" si="1"/>
        <v>-12.315789473684209</v>
      </c>
      <c r="H7">
        <f>G7*G7</f>
        <v>151.67867036011077</v>
      </c>
    </row>
    <row r="8" spans="1:9" x14ac:dyDescent="0.25">
      <c r="A8">
        <v>31</v>
      </c>
      <c r="B8">
        <v>11</v>
      </c>
      <c r="C8">
        <v>7</v>
      </c>
      <c r="D8">
        <v>12815132</v>
      </c>
      <c r="E8">
        <v>7.1204366866914496E+17</v>
      </c>
      <c r="F8" s="2">
        <f t="shared" si="0"/>
        <v>21.315789473684209</v>
      </c>
      <c r="G8">
        <f t="shared" si="1"/>
        <v>-14.315789473684209</v>
      </c>
      <c r="H8">
        <f t="shared" si="2"/>
        <v>204.94182825484759</v>
      </c>
    </row>
    <row r="9" spans="1:9" x14ac:dyDescent="0.25">
      <c r="A9">
        <v>37</v>
      </c>
      <c r="B9">
        <v>13</v>
      </c>
      <c r="C9">
        <v>4</v>
      </c>
      <c r="D9">
        <v>12815132</v>
      </c>
      <c r="E9">
        <v>7.1965383018756902E+17</v>
      </c>
      <c r="F9" s="2">
        <f t="shared" si="0"/>
        <v>21.315789473684209</v>
      </c>
      <c r="G9">
        <f t="shared" si="1"/>
        <v>-17.315789473684209</v>
      </c>
      <c r="H9">
        <f t="shared" si="2"/>
        <v>299.83656509695282</v>
      </c>
    </row>
    <row r="10" spans="1:9" x14ac:dyDescent="0.25">
      <c r="A10">
        <v>42</v>
      </c>
      <c r="B10">
        <v>23</v>
      </c>
      <c r="C10">
        <v>24</v>
      </c>
      <c r="D10">
        <v>12815132</v>
      </c>
      <c r="E10">
        <v>7.18400638145728E+17</v>
      </c>
      <c r="F10" s="2">
        <f t="shared" si="0"/>
        <v>21.315789473684209</v>
      </c>
      <c r="G10">
        <f t="shared" si="1"/>
        <v>2.6842105263157912</v>
      </c>
      <c r="H10">
        <f t="shared" si="2"/>
        <v>7.2049861495844967</v>
      </c>
    </row>
    <row r="11" spans="1:9" x14ac:dyDescent="0.25">
      <c r="A11">
        <v>47</v>
      </c>
      <c r="B11">
        <v>19</v>
      </c>
      <c r="C11">
        <v>65</v>
      </c>
      <c r="D11">
        <v>12815132</v>
      </c>
      <c r="E11">
        <v>7.1061171184224602E+17</v>
      </c>
      <c r="F11" s="2">
        <f t="shared" si="0"/>
        <v>21.315789473684209</v>
      </c>
      <c r="G11">
        <f t="shared" si="1"/>
        <v>43.684210526315795</v>
      </c>
      <c r="H11">
        <f t="shared" si="2"/>
        <v>1908.3102493074796</v>
      </c>
    </row>
    <row r="12" spans="1:9" x14ac:dyDescent="0.25">
      <c r="A12">
        <v>52</v>
      </c>
      <c r="B12">
        <v>17</v>
      </c>
      <c r="C12">
        <v>21</v>
      </c>
      <c r="D12">
        <v>12815132</v>
      </c>
      <c r="E12">
        <v>7.1314842450644902E+17</v>
      </c>
      <c r="F12" s="2">
        <f t="shared" si="0"/>
        <v>21.315789473684209</v>
      </c>
      <c r="G12">
        <f t="shared" si="1"/>
        <v>-0.31578947368420884</v>
      </c>
      <c r="H12">
        <f t="shared" si="2"/>
        <v>9.9722991689749629E-2</v>
      </c>
    </row>
    <row r="13" spans="1:9" x14ac:dyDescent="0.25">
      <c r="A13">
        <v>57</v>
      </c>
      <c r="B13">
        <v>23</v>
      </c>
      <c r="C13">
        <v>9</v>
      </c>
      <c r="D13">
        <v>12815132</v>
      </c>
      <c r="E13">
        <v>7.1733614529891904E+17</v>
      </c>
      <c r="F13" s="2">
        <f t="shared" si="0"/>
        <v>21.315789473684209</v>
      </c>
      <c r="G13">
        <f t="shared" si="1"/>
        <v>-12.315789473684209</v>
      </c>
      <c r="H13">
        <f t="shared" si="2"/>
        <v>151.67867036011077</v>
      </c>
    </row>
    <row r="14" spans="1:9" x14ac:dyDescent="0.25">
      <c r="A14">
        <v>62</v>
      </c>
      <c r="B14">
        <v>13</v>
      </c>
      <c r="C14">
        <v>15</v>
      </c>
      <c r="D14">
        <v>12815132</v>
      </c>
      <c r="E14">
        <v>7.1204868232617101E+17</v>
      </c>
      <c r="F14" s="2">
        <f t="shared" si="0"/>
        <v>21.315789473684209</v>
      </c>
      <c r="G14">
        <f t="shared" si="1"/>
        <v>-6.3157894736842088</v>
      </c>
      <c r="H14">
        <f t="shared" si="2"/>
        <v>39.889196675900259</v>
      </c>
    </row>
    <row r="15" spans="1:9" x14ac:dyDescent="0.25">
      <c r="A15">
        <v>68</v>
      </c>
      <c r="B15">
        <v>15</v>
      </c>
      <c r="C15">
        <v>34</v>
      </c>
      <c r="D15">
        <v>12815132</v>
      </c>
      <c r="E15">
        <v>7.1496287308524698E+17</v>
      </c>
      <c r="F15" s="2">
        <f t="shared" si="0"/>
        <v>21.315789473684209</v>
      </c>
      <c r="G15">
        <f t="shared" si="1"/>
        <v>12.684210526315791</v>
      </c>
      <c r="H15">
        <f t="shared" si="2"/>
        <v>160.88919667590031</v>
      </c>
    </row>
    <row r="16" spans="1:9" x14ac:dyDescent="0.25">
      <c r="A16">
        <v>73</v>
      </c>
      <c r="B16">
        <v>13</v>
      </c>
      <c r="C16">
        <v>27</v>
      </c>
      <c r="D16">
        <v>12815132</v>
      </c>
      <c r="E16">
        <v>7.1095899328865395E+17</v>
      </c>
      <c r="F16" s="2">
        <f t="shared" si="0"/>
        <v>21.315789473684209</v>
      </c>
      <c r="G16">
        <f t="shared" si="1"/>
        <v>5.6842105263157912</v>
      </c>
      <c r="H16">
        <f t="shared" si="2"/>
        <v>32.310249307479246</v>
      </c>
    </row>
    <row r="17" spans="1:8" x14ac:dyDescent="0.25">
      <c r="A17">
        <v>78</v>
      </c>
      <c r="B17">
        <v>20</v>
      </c>
      <c r="C17">
        <v>11</v>
      </c>
      <c r="D17">
        <v>12815132</v>
      </c>
      <c r="E17">
        <v>7.1098416221643098E+17</v>
      </c>
      <c r="F17" s="2">
        <f t="shared" si="0"/>
        <v>21.315789473684209</v>
      </c>
      <c r="G17">
        <f t="shared" si="1"/>
        <v>-10.315789473684209</v>
      </c>
      <c r="H17">
        <f t="shared" si="2"/>
        <v>106.41551246537392</v>
      </c>
    </row>
    <row r="18" spans="1:8" x14ac:dyDescent="0.25">
      <c r="A18">
        <v>83</v>
      </c>
      <c r="B18">
        <v>18</v>
      </c>
      <c r="C18">
        <v>26</v>
      </c>
      <c r="D18">
        <v>12815132</v>
      </c>
      <c r="E18">
        <v>7.1242364354918797E+17</v>
      </c>
      <c r="F18" s="2">
        <f t="shared" si="0"/>
        <v>21.315789473684209</v>
      </c>
      <c r="G18">
        <f t="shared" si="1"/>
        <v>4.6842105263157912</v>
      </c>
      <c r="H18">
        <f t="shared" si="2"/>
        <v>21.94182825484766</v>
      </c>
    </row>
    <row r="19" spans="1:8" x14ac:dyDescent="0.25">
      <c r="A19">
        <v>88</v>
      </c>
      <c r="B19">
        <v>18</v>
      </c>
      <c r="C19">
        <v>3</v>
      </c>
      <c r="D19">
        <v>12815132</v>
      </c>
      <c r="E19">
        <v>7.1279611237831398E+17</v>
      </c>
      <c r="F19" s="2">
        <f t="shared" si="0"/>
        <v>21.315789473684209</v>
      </c>
      <c r="G19">
        <f t="shared" si="1"/>
        <v>-18.315789473684209</v>
      </c>
      <c r="H19">
        <f t="shared" si="2"/>
        <v>335.46814404432126</v>
      </c>
    </row>
    <row r="20" spans="1:8" x14ac:dyDescent="0.25">
      <c r="A20">
        <v>93</v>
      </c>
      <c r="B20">
        <v>18</v>
      </c>
      <c r="C20">
        <v>9</v>
      </c>
      <c r="D20">
        <v>12815132</v>
      </c>
      <c r="E20">
        <v>7.2077366162874304E+17</v>
      </c>
      <c r="F20" s="2">
        <f t="shared" si="0"/>
        <v>21.315789473684209</v>
      </c>
      <c r="G20">
        <f t="shared" si="1"/>
        <v>-12.315789473684209</v>
      </c>
      <c r="H20">
        <f t="shared" si="2"/>
        <v>151.67867036011077</v>
      </c>
    </row>
    <row r="21" spans="1:8" x14ac:dyDescent="0.25">
      <c r="A21"/>
      <c r="B21"/>
      <c r="C21"/>
      <c r="D21"/>
      <c r="E21"/>
      <c r="F21" s="2"/>
    </row>
    <row r="22" spans="1:8" x14ac:dyDescent="0.25">
      <c r="A22"/>
      <c r="B22"/>
      <c r="C22"/>
      <c r="D22"/>
      <c r="E22"/>
      <c r="F22" s="2"/>
    </row>
    <row r="23" spans="1:8" x14ac:dyDescent="0.25">
      <c r="A23"/>
      <c r="B23"/>
      <c r="C23"/>
      <c r="D23"/>
      <c r="E23"/>
      <c r="F23" s="2"/>
    </row>
    <row r="24" spans="1:8" x14ac:dyDescent="0.25">
      <c r="A24"/>
      <c r="B24"/>
      <c r="C24"/>
      <c r="D24"/>
      <c r="E24"/>
      <c r="F24" s="2"/>
    </row>
    <row r="25" spans="1:8" x14ac:dyDescent="0.25">
      <c r="A25"/>
      <c r="B25"/>
      <c r="C25"/>
      <c r="D25"/>
      <c r="E25"/>
      <c r="F25" s="2"/>
    </row>
    <row r="26" spans="1:8" x14ac:dyDescent="0.25">
      <c r="A26"/>
      <c r="B26"/>
      <c r="C26"/>
      <c r="D26"/>
      <c r="E26"/>
      <c r="F26" s="2"/>
    </row>
    <row r="27" spans="1:8" x14ac:dyDescent="0.25">
      <c r="A27"/>
      <c r="B27"/>
      <c r="C27"/>
      <c r="D27"/>
      <c r="E27"/>
      <c r="F27" s="2"/>
    </row>
    <row r="28" spans="1:8" x14ac:dyDescent="0.25">
      <c r="A28"/>
      <c r="B28"/>
      <c r="C28"/>
      <c r="D28"/>
      <c r="E28"/>
      <c r="F28" s="2"/>
    </row>
    <row r="29" spans="1:8" x14ac:dyDescent="0.25">
      <c r="A29"/>
      <c r="B29"/>
      <c r="C29"/>
      <c r="D29"/>
      <c r="E29"/>
      <c r="F29" s="2"/>
    </row>
    <row r="30" spans="1:8" x14ac:dyDescent="0.25">
      <c r="A30"/>
      <c r="B30"/>
      <c r="C30"/>
      <c r="D30"/>
      <c r="E30"/>
      <c r="F30" s="2"/>
    </row>
    <row r="31" spans="1:8" x14ac:dyDescent="0.25">
      <c r="A31"/>
      <c r="B31"/>
      <c r="C31"/>
      <c r="D31"/>
      <c r="E31"/>
      <c r="F31" s="2"/>
    </row>
    <row r="32" spans="1:8" x14ac:dyDescent="0.25">
      <c r="A32"/>
      <c r="B32"/>
      <c r="C32"/>
      <c r="D32"/>
      <c r="E32"/>
      <c r="F32" s="2"/>
    </row>
    <row r="33" spans="1:6" x14ac:dyDescent="0.25">
      <c r="A33"/>
      <c r="B33"/>
      <c r="C33"/>
      <c r="D33"/>
      <c r="E33"/>
      <c r="F33" s="2"/>
    </row>
    <row r="34" spans="1:6" x14ac:dyDescent="0.25">
      <c r="A34"/>
      <c r="B34"/>
      <c r="C34"/>
      <c r="D34"/>
      <c r="E34"/>
      <c r="F34" s="2"/>
    </row>
    <row r="35" spans="1:6" x14ac:dyDescent="0.25">
      <c r="A35"/>
      <c r="B35"/>
      <c r="C35"/>
      <c r="D35"/>
      <c r="E35"/>
      <c r="F35" s="2"/>
    </row>
    <row r="36" spans="1:6" x14ac:dyDescent="0.25">
      <c r="A36"/>
      <c r="B36"/>
      <c r="C36"/>
      <c r="D36"/>
      <c r="E36"/>
      <c r="F36" s="2"/>
    </row>
    <row r="37" spans="1:6" x14ac:dyDescent="0.25">
      <c r="A37"/>
      <c r="B37"/>
      <c r="C37"/>
      <c r="D37"/>
      <c r="E37"/>
      <c r="F37" s="2"/>
    </row>
    <row r="38" spans="1:6" x14ac:dyDescent="0.25">
      <c r="A38"/>
      <c r="B38"/>
      <c r="C38"/>
      <c r="D38"/>
      <c r="E38"/>
      <c r="F38" s="2"/>
    </row>
    <row r="39" spans="1:6" x14ac:dyDescent="0.25">
      <c r="A39"/>
      <c r="B39"/>
      <c r="C39"/>
      <c r="D39"/>
      <c r="E39"/>
      <c r="F39" s="2"/>
    </row>
    <row r="40" spans="1:6" x14ac:dyDescent="0.25">
      <c r="A40"/>
      <c r="B40"/>
      <c r="C40"/>
      <c r="D40"/>
      <c r="E40"/>
      <c r="F40" s="2"/>
    </row>
    <row r="41" spans="1:6" x14ac:dyDescent="0.25">
      <c r="A41"/>
      <c r="B41"/>
      <c r="C41"/>
      <c r="D41"/>
      <c r="E41"/>
      <c r="F41" s="2"/>
    </row>
    <row r="42" spans="1:6" x14ac:dyDescent="0.25">
      <c r="A42"/>
      <c r="B42"/>
      <c r="C42"/>
      <c r="D42"/>
      <c r="E42"/>
      <c r="F42" s="2"/>
    </row>
    <row r="43" spans="1:6" x14ac:dyDescent="0.25">
      <c r="A43"/>
      <c r="B43"/>
      <c r="C43"/>
      <c r="D43"/>
      <c r="E43"/>
      <c r="F43" s="2"/>
    </row>
    <row r="44" spans="1:6" x14ac:dyDescent="0.25">
      <c r="A44"/>
      <c r="B44"/>
      <c r="C44"/>
      <c r="D44"/>
      <c r="E44"/>
      <c r="F44" s="2"/>
    </row>
    <row r="45" spans="1:6" x14ac:dyDescent="0.25">
      <c r="A45"/>
      <c r="B45"/>
      <c r="C45"/>
      <c r="D45"/>
      <c r="E45"/>
      <c r="F45" s="2"/>
    </row>
    <row r="46" spans="1:6" x14ac:dyDescent="0.25">
      <c r="A46"/>
      <c r="B46"/>
      <c r="C46"/>
      <c r="D46"/>
      <c r="E46"/>
      <c r="F46" s="2"/>
    </row>
    <row r="47" spans="1:6" x14ac:dyDescent="0.25">
      <c r="A47"/>
      <c r="B47"/>
      <c r="C47"/>
      <c r="D47"/>
      <c r="E47"/>
      <c r="F47" s="2"/>
    </row>
    <row r="48" spans="1:6" x14ac:dyDescent="0.25">
      <c r="A48"/>
      <c r="B48"/>
      <c r="C48"/>
      <c r="D48"/>
      <c r="E48"/>
      <c r="F48" s="2"/>
    </row>
    <row r="49" spans="1:6" x14ac:dyDescent="0.25">
      <c r="A49"/>
      <c r="B49"/>
      <c r="C49"/>
      <c r="D49"/>
      <c r="E49"/>
      <c r="F49" s="2"/>
    </row>
    <row r="50" spans="1:6" x14ac:dyDescent="0.25">
      <c r="A50"/>
      <c r="B50"/>
      <c r="C50"/>
      <c r="D50"/>
      <c r="E50"/>
      <c r="F50" s="2"/>
    </row>
    <row r="51" spans="1:6" x14ac:dyDescent="0.25">
      <c r="A51"/>
      <c r="B51"/>
      <c r="C51"/>
      <c r="D51"/>
      <c r="E51"/>
      <c r="F51" s="2"/>
    </row>
    <row r="52" spans="1:6" x14ac:dyDescent="0.25">
      <c r="A52"/>
      <c r="B52"/>
      <c r="C52"/>
      <c r="D52"/>
      <c r="E52"/>
      <c r="F52" s="2"/>
    </row>
    <row r="53" spans="1:6" x14ac:dyDescent="0.25">
      <c r="A53"/>
      <c r="B53"/>
      <c r="C53"/>
      <c r="D53"/>
      <c r="E53"/>
      <c r="F53" s="2"/>
    </row>
    <row r="54" spans="1:6" x14ac:dyDescent="0.25">
      <c r="A54"/>
      <c r="B54"/>
      <c r="C54"/>
      <c r="D54"/>
      <c r="E54"/>
      <c r="F54" s="2"/>
    </row>
    <row r="55" spans="1:6" x14ac:dyDescent="0.25">
      <c r="A55"/>
      <c r="B55"/>
      <c r="C55"/>
      <c r="D55"/>
      <c r="E55"/>
      <c r="F55" s="2"/>
    </row>
    <row r="56" spans="1:6" x14ac:dyDescent="0.25">
      <c r="A56"/>
      <c r="B56"/>
      <c r="C56"/>
      <c r="D56"/>
      <c r="E56"/>
      <c r="F56" s="2"/>
    </row>
    <row r="57" spans="1:6" x14ac:dyDescent="0.25">
      <c r="A57"/>
      <c r="B57"/>
      <c r="C57"/>
      <c r="D57"/>
      <c r="E57"/>
      <c r="F57" s="2"/>
    </row>
    <row r="58" spans="1:6" x14ac:dyDescent="0.25">
      <c r="A58"/>
      <c r="B58"/>
      <c r="C58"/>
      <c r="D58"/>
      <c r="E58"/>
      <c r="F58" s="2"/>
    </row>
    <row r="59" spans="1:6" x14ac:dyDescent="0.25">
      <c r="A59"/>
      <c r="B59"/>
      <c r="C59"/>
      <c r="D59"/>
      <c r="E59"/>
      <c r="F59" s="2"/>
    </row>
    <row r="60" spans="1:6" x14ac:dyDescent="0.25">
      <c r="A60"/>
      <c r="B60"/>
      <c r="C60"/>
      <c r="D60"/>
      <c r="E60"/>
      <c r="F60" s="2"/>
    </row>
    <row r="61" spans="1:6" x14ac:dyDescent="0.25">
      <c r="A61"/>
      <c r="B61"/>
      <c r="C61"/>
      <c r="D61"/>
      <c r="E61"/>
      <c r="F61" s="2"/>
    </row>
    <row r="62" spans="1:6" x14ac:dyDescent="0.25">
      <c r="A62"/>
      <c r="B62"/>
      <c r="C62"/>
      <c r="D62"/>
      <c r="E62"/>
      <c r="F62" s="2"/>
    </row>
    <row r="63" spans="1:6" x14ac:dyDescent="0.25">
      <c r="A63"/>
      <c r="B63"/>
      <c r="C63"/>
      <c r="D63"/>
      <c r="E63"/>
      <c r="F63" s="2"/>
    </row>
    <row r="64" spans="1:6" x14ac:dyDescent="0.25">
      <c r="A64"/>
      <c r="B64"/>
      <c r="C64"/>
      <c r="D64"/>
      <c r="E64"/>
      <c r="F64" s="2"/>
    </row>
    <row r="65" spans="1:6" x14ac:dyDescent="0.25">
      <c r="A65"/>
      <c r="B65"/>
      <c r="C65"/>
      <c r="D65"/>
      <c r="E65"/>
      <c r="F65" s="2"/>
    </row>
    <row r="66" spans="1:6" x14ac:dyDescent="0.25">
      <c r="A66"/>
      <c r="B66"/>
      <c r="C66"/>
      <c r="D66"/>
      <c r="E66"/>
      <c r="F66" s="2"/>
    </row>
    <row r="67" spans="1:6" x14ac:dyDescent="0.25">
      <c r="A67"/>
      <c r="B67"/>
      <c r="C67"/>
      <c r="D67"/>
      <c r="E67"/>
      <c r="F67" s="2"/>
    </row>
    <row r="68" spans="1:6" x14ac:dyDescent="0.25">
      <c r="A68"/>
      <c r="B68"/>
      <c r="C68"/>
      <c r="D68"/>
      <c r="E68"/>
      <c r="F68" s="2"/>
    </row>
    <row r="69" spans="1:6" x14ac:dyDescent="0.25">
      <c r="A69"/>
      <c r="B69"/>
      <c r="C69"/>
      <c r="D69"/>
      <c r="E69"/>
      <c r="F69" s="2"/>
    </row>
    <row r="70" spans="1:6" x14ac:dyDescent="0.25">
      <c r="A70"/>
      <c r="B70"/>
      <c r="C70"/>
      <c r="D70"/>
      <c r="E70"/>
      <c r="F70" s="2"/>
    </row>
    <row r="71" spans="1:6" x14ac:dyDescent="0.25">
      <c r="A71"/>
      <c r="B71"/>
      <c r="C71"/>
      <c r="D71"/>
      <c r="E71"/>
      <c r="F71" s="2"/>
    </row>
    <row r="72" spans="1:6" x14ac:dyDescent="0.25">
      <c r="A72"/>
      <c r="B72"/>
      <c r="C72"/>
      <c r="D72"/>
      <c r="E72"/>
      <c r="F72" s="2"/>
    </row>
    <row r="73" spans="1:6" x14ac:dyDescent="0.25">
      <c r="A73"/>
      <c r="B73"/>
      <c r="C73"/>
      <c r="D73"/>
      <c r="E73"/>
      <c r="F73" s="2"/>
    </row>
    <row r="74" spans="1:6" x14ac:dyDescent="0.25">
      <c r="A74"/>
      <c r="B74"/>
      <c r="C74"/>
      <c r="D74"/>
      <c r="E74"/>
      <c r="F74" s="2"/>
    </row>
    <row r="75" spans="1:6" x14ac:dyDescent="0.25">
      <c r="A75"/>
      <c r="B75"/>
      <c r="C75"/>
      <c r="D75"/>
      <c r="E75"/>
      <c r="F75" s="2"/>
    </row>
    <row r="76" spans="1:6" x14ac:dyDescent="0.25">
      <c r="A76"/>
      <c r="B76"/>
      <c r="C76"/>
      <c r="D76"/>
      <c r="E76"/>
      <c r="F76" s="2"/>
    </row>
    <row r="77" spans="1:6" x14ac:dyDescent="0.25">
      <c r="A77"/>
      <c r="B77"/>
      <c r="C77"/>
      <c r="D77"/>
      <c r="E77"/>
      <c r="F77" s="2"/>
    </row>
    <row r="78" spans="1:6" x14ac:dyDescent="0.25">
      <c r="A78"/>
      <c r="B78"/>
      <c r="C78"/>
      <c r="D78"/>
      <c r="E78"/>
      <c r="F78" s="2"/>
    </row>
    <row r="79" spans="1:6" x14ac:dyDescent="0.25">
      <c r="A79"/>
      <c r="B79"/>
      <c r="C79"/>
      <c r="D79"/>
      <c r="E79"/>
      <c r="F79" s="2"/>
    </row>
    <row r="80" spans="1:6" x14ac:dyDescent="0.25">
      <c r="A80"/>
      <c r="B80"/>
      <c r="C80"/>
      <c r="D80"/>
      <c r="E80"/>
      <c r="F80" s="2"/>
    </row>
    <row r="81" spans="1:6" x14ac:dyDescent="0.25">
      <c r="A81"/>
      <c r="B81"/>
      <c r="C81"/>
      <c r="D81"/>
      <c r="E81"/>
      <c r="F81" s="2"/>
    </row>
    <row r="82" spans="1:6" x14ac:dyDescent="0.25">
      <c r="A82"/>
      <c r="B82"/>
      <c r="C82"/>
      <c r="D82"/>
      <c r="E82"/>
      <c r="F82" s="2"/>
    </row>
    <row r="83" spans="1:6" x14ac:dyDescent="0.25">
      <c r="A83"/>
      <c r="B83"/>
      <c r="C83"/>
      <c r="D83"/>
      <c r="E83"/>
      <c r="F83" s="2"/>
    </row>
    <row r="84" spans="1:6" x14ac:dyDescent="0.25">
      <c r="A84"/>
      <c r="B84"/>
      <c r="C84"/>
      <c r="D84"/>
      <c r="E84"/>
      <c r="F84" s="2"/>
    </row>
    <row r="85" spans="1:6" x14ac:dyDescent="0.25">
      <c r="A85"/>
      <c r="B85"/>
      <c r="C85"/>
      <c r="D85"/>
      <c r="E85"/>
      <c r="F85" s="2"/>
    </row>
    <row r="86" spans="1:6" x14ac:dyDescent="0.25">
      <c r="A86"/>
      <c r="B86"/>
      <c r="C86"/>
      <c r="D86"/>
      <c r="E86"/>
      <c r="F86" s="2"/>
    </row>
    <row r="87" spans="1:6" x14ac:dyDescent="0.25">
      <c r="A87"/>
      <c r="B87"/>
      <c r="C87"/>
      <c r="D87"/>
      <c r="E87"/>
      <c r="F87" s="2"/>
    </row>
    <row r="88" spans="1:6" x14ac:dyDescent="0.25">
      <c r="A88"/>
      <c r="B88"/>
      <c r="C88"/>
      <c r="D88"/>
      <c r="E88"/>
      <c r="F88" s="2"/>
    </row>
    <row r="89" spans="1:6" x14ac:dyDescent="0.25">
      <c r="A89"/>
      <c r="B89"/>
      <c r="C89"/>
      <c r="D89"/>
      <c r="E89"/>
      <c r="F89" s="2"/>
    </row>
    <row r="90" spans="1:6" x14ac:dyDescent="0.25">
      <c r="A90"/>
      <c r="B90"/>
      <c r="C90"/>
      <c r="D90"/>
      <c r="E90"/>
      <c r="F90" s="2"/>
    </row>
    <row r="91" spans="1:6" x14ac:dyDescent="0.25">
      <c r="A91"/>
      <c r="B91"/>
      <c r="C91"/>
      <c r="D91"/>
      <c r="E91"/>
      <c r="F91" s="2"/>
    </row>
    <row r="92" spans="1:6" x14ac:dyDescent="0.25">
      <c r="A92"/>
      <c r="B92"/>
      <c r="C92"/>
      <c r="D92"/>
      <c r="E92"/>
      <c r="F92" s="2"/>
    </row>
    <row r="93" spans="1:6" x14ac:dyDescent="0.25">
      <c r="A93"/>
      <c r="B93"/>
      <c r="C93"/>
      <c r="D93"/>
      <c r="E93"/>
      <c r="F93" s="2"/>
    </row>
    <row r="94" spans="1:6" x14ac:dyDescent="0.25">
      <c r="A94"/>
      <c r="B94"/>
      <c r="C94"/>
      <c r="D94"/>
      <c r="E94"/>
      <c r="F94" s="2"/>
    </row>
    <row r="95" spans="1:6" x14ac:dyDescent="0.25">
      <c r="A95"/>
      <c r="B95"/>
      <c r="C95"/>
      <c r="D95"/>
      <c r="E95"/>
      <c r="F95" s="2"/>
    </row>
    <row r="96" spans="1:6" x14ac:dyDescent="0.25">
      <c r="A96"/>
      <c r="B96"/>
      <c r="C96"/>
      <c r="D96"/>
      <c r="E96"/>
      <c r="F96" s="2"/>
    </row>
    <row r="97" spans="1:6" x14ac:dyDescent="0.25">
      <c r="A97"/>
      <c r="B97"/>
      <c r="C97"/>
      <c r="D97"/>
      <c r="E97"/>
      <c r="F97" s="2"/>
    </row>
    <row r="98" spans="1:6" x14ac:dyDescent="0.25">
      <c r="A98"/>
      <c r="B98"/>
      <c r="C98"/>
      <c r="D98"/>
      <c r="E98"/>
      <c r="F98" s="2"/>
    </row>
    <row r="99" spans="1:6" x14ac:dyDescent="0.25">
      <c r="A99"/>
      <c r="B99"/>
      <c r="C99"/>
      <c r="D99"/>
      <c r="E99"/>
      <c r="F99" s="2"/>
    </row>
    <row r="100" spans="1:6" x14ac:dyDescent="0.25">
      <c r="A100"/>
      <c r="B100"/>
      <c r="C100"/>
      <c r="D100"/>
      <c r="E100"/>
      <c r="F100" s="2"/>
    </row>
    <row r="101" spans="1:6" x14ac:dyDescent="0.25">
      <c r="A101"/>
      <c r="B101"/>
      <c r="C101"/>
      <c r="D101"/>
      <c r="E101"/>
      <c r="F101" s="2"/>
    </row>
    <row r="102" spans="1:6" x14ac:dyDescent="0.25">
      <c r="A102"/>
      <c r="B102"/>
      <c r="C102"/>
      <c r="D102"/>
      <c r="E102"/>
      <c r="F102" s="2"/>
    </row>
    <row r="103" spans="1:6" x14ac:dyDescent="0.25">
      <c r="A103"/>
      <c r="B103"/>
      <c r="C103"/>
      <c r="D103"/>
      <c r="E103"/>
      <c r="F103" s="2"/>
    </row>
    <row r="104" spans="1:6" x14ac:dyDescent="0.25">
      <c r="A104"/>
      <c r="B104"/>
      <c r="C104"/>
      <c r="D104"/>
      <c r="E104"/>
      <c r="F104" s="2"/>
    </row>
    <row r="105" spans="1:6" x14ac:dyDescent="0.25">
      <c r="A105"/>
      <c r="B105"/>
      <c r="C105"/>
      <c r="D105"/>
      <c r="E105"/>
      <c r="F105" s="2"/>
    </row>
    <row r="106" spans="1:6" x14ac:dyDescent="0.25">
      <c r="A106"/>
      <c r="B106"/>
      <c r="C106"/>
      <c r="D106"/>
      <c r="E106"/>
      <c r="F106" s="2"/>
    </row>
    <row r="107" spans="1:6" x14ac:dyDescent="0.25">
      <c r="A107"/>
      <c r="B107"/>
      <c r="C107"/>
      <c r="D107"/>
      <c r="E107"/>
      <c r="F107" s="2"/>
    </row>
    <row r="108" spans="1:6" x14ac:dyDescent="0.25">
      <c r="A108"/>
      <c r="B108"/>
      <c r="C108"/>
      <c r="D108"/>
      <c r="E108"/>
      <c r="F108" s="2"/>
    </row>
    <row r="109" spans="1:6" x14ac:dyDescent="0.25">
      <c r="A109"/>
      <c r="B109"/>
      <c r="C109"/>
      <c r="D109"/>
      <c r="E109"/>
      <c r="F109" s="2"/>
    </row>
    <row r="110" spans="1:6" x14ac:dyDescent="0.25">
      <c r="A110"/>
      <c r="B110"/>
      <c r="C110"/>
      <c r="D110"/>
      <c r="E110"/>
      <c r="F110" s="2"/>
    </row>
    <row r="111" spans="1:6" x14ac:dyDescent="0.25">
      <c r="A111"/>
      <c r="B111"/>
      <c r="C111"/>
      <c r="D111"/>
      <c r="E111"/>
      <c r="F111" s="2"/>
    </row>
    <row r="112" spans="1:6" x14ac:dyDescent="0.25">
      <c r="A112"/>
      <c r="B112"/>
      <c r="C112"/>
      <c r="D112"/>
      <c r="E112"/>
      <c r="F112" s="2"/>
    </row>
    <row r="113" spans="1:6" x14ac:dyDescent="0.25">
      <c r="A113"/>
      <c r="B113"/>
      <c r="C113"/>
      <c r="D113"/>
      <c r="E113"/>
      <c r="F113" s="2"/>
    </row>
    <row r="114" spans="1:6" x14ac:dyDescent="0.25">
      <c r="A114"/>
      <c r="B114"/>
      <c r="C114"/>
      <c r="D114"/>
      <c r="E114"/>
      <c r="F114" s="2"/>
    </row>
    <row r="115" spans="1:6" x14ac:dyDescent="0.25">
      <c r="A115"/>
      <c r="B115"/>
      <c r="C115"/>
      <c r="D115"/>
      <c r="E115"/>
      <c r="F115" s="2"/>
    </row>
    <row r="116" spans="1:6" x14ac:dyDescent="0.25">
      <c r="A116"/>
      <c r="B116"/>
      <c r="C116"/>
      <c r="D116"/>
      <c r="E116"/>
      <c r="F116" s="2"/>
    </row>
    <row r="117" spans="1:6" x14ac:dyDescent="0.25">
      <c r="A117"/>
      <c r="B117"/>
      <c r="C117"/>
      <c r="D117"/>
      <c r="E117"/>
      <c r="F117" s="2"/>
    </row>
    <row r="118" spans="1:6" x14ac:dyDescent="0.25">
      <c r="A118"/>
      <c r="B118"/>
      <c r="C118"/>
      <c r="D118"/>
      <c r="E118"/>
      <c r="F118" s="2"/>
    </row>
    <row r="119" spans="1:6" x14ac:dyDescent="0.25">
      <c r="A119"/>
      <c r="B119"/>
      <c r="C119"/>
      <c r="D119"/>
      <c r="E119"/>
      <c r="F119" s="2"/>
    </row>
    <row r="120" spans="1:6" x14ac:dyDescent="0.25">
      <c r="A120"/>
      <c r="B120"/>
      <c r="C120"/>
      <c r="D120"/>
      <c r="E120"/>
      <c r="F120" s="2"/>
    </row>
    <row r="121" spans="1:6" x14ac:dyDescent="0.25">
      <c r="A121"/>
      <c r="B121"/>
      <c r="C121"/>
      <c r="D121"/>
      <c r="E121"/>
      <c r="F121" s="2"/>
    </row>
    <row r="122" spans="1:6" x14ac:dyDescent="0.25">
      <c r="A122"/>
      <c r="B122"/>
      <c r="C122"/>
      <c r="D122"/>
      <c r="E122"/>
      <c r="F122" s="2"/>
    </row>
    <row r="123" spans="1:6" x14ac:dyDescent="0.25">
      <c r="A123"/>
      <c r="B123"/>
      <c r="C123"/>
      <c r="D123"/>
      <c r="E123"/>
      <c r="F123" s="2"/>
    </row>
    <row r="124" spans="1:6" x14ac:dyDescent="0.25">
      <c r="A124"/>
      <c r="B124"/>
      <c r="C124"/>
      <c r="D124"/>
      <c r="E124"/>
      <c r="F124" s="2"/>
    </row>
    <row r="125" spans="1:6" x14ac:dyDescent="0.25">
      <c r="A125"/>
      <c r="B125"/>
      <c r="C125"/>
      <c r="D125"/>
      <c r="E125"/>
      <c r="F125" s="2"/>
    </row>
    <row r="126" spans="1:6" x14ac:dyDescent="0.25">
      <c r="A126"/>
      <c r="B126"/>
      <c r="C126"/>
      <c r="D126"/>
      <c r="E126"/>
      <c r="F126" s="2"/>
    </row>
    <row r="127" spans="1:6" x14ac:dyDescent="0.25">
      <c r="A127"/>
      <c r="B127"/>
      <c r="C127"/>
      <c r="D127"/>
      <c r="E127"/>
      <c r="F127" s="2"/>
    </row>
    <row r="128" spans="1:6" x14ac:dyDescent="0.25">
      <c r="A128"/>
      <c r="B128"/>
      <c r="C128"/>
      <c r="D128"/>
      <c r="E128"/>
      <c r="F128" s="2"/>
    </row>
    <row r="129" spans="1:6" x14ac:dyDescent="0.25">
      <c r="A129"/>
      <c r="B129"/>
      <c r="C129"/>
      <c r="D129"/>
      <c r="E129"/>
      <c r="F129" s="2"/>
    </row>
    <row r="130" spans="1:6" x14ac:dyDescent="0.25">
      <c r="A130"/>
      <c r="B130"/>
      <c r="C130"/>
      <c r="D130"/>
      <c r="E130"/>
      <c r="F130" s="2"/>
    </row>
    <row r="131" spans="1:6" x14ac:dyDescent="0.25">
      <c r="A131"/>
      <c r="B131"/>
      <c r="C131"/>
      <c r="D131"/>
      <c r="E131"/>
      <c r="F131" s="2"/>
    </row>
    <row r="132" spans="1:6" x14ac:dyDescent="0.25">
      <c r="A132"/>
      <c r="B132"/>
      <c r="C132"/>
      <c r="D132"/>
      <c r="E132"/>
      <c r="F132" s="2"/>
    </row>
    <row r="133" spans="1:6" x14ac:dyDescent="0.25">
      <c r="A133"/>
      <c r="B133"/>
      <c r="C133"/>
      <c r="D133"/>
      <c r="E133"/>
      <c r="F133" s="2"/>
    </row>
    <row r="134" spans="1:6" x14ac:dyDescent="0.25">
      <c r="A134"/>
      <c r="B134"/>
      <c r="C134"/>
      <c r="D134"/>
      <c r="E134"/>
      <c r="F134" s="2"/>
    </row>
    <row r="135" spans="1:6" x14ac:dyDescent="0.25">
      <c r="A135"/>
      <c r="B135"/>
      <c r="C135"/>
      <c r="D135"/>
      <c r="E135"/>
      <c r="F135" s="2"/>
    </row>
    <row r="136" spans="1:6" x14ac:dyDescent="0.25">
      <c r="A136"/>
      <c r="B136"/>
      <c r="C136"/>
      <c r="D136"/>
      <c r="E136"/>
      <c r="F136" s="2"/>
    </row>
    <row r="137" spans="1:6" x14ac:dyDescent="0.25">
      <c r="A137"/>
      <c r="B137"/>
      <c r="C137"/>
      <c r="D137"/>
      <c r="E137"/>
      <c r="F137" s="2"/>
    </row>
    <row r="138" spans="1:6" x14ac:dyDescent="0.25">
      <c r="A138"/>
      <c r="B138"/>
      <c r="C138"/>
      <c r="D138"/>
      <c r="E138"/>
      <c r="F138" s="2"/>
    </row>
    <row r="139" spans="1:6" x14ac:dyDescent="0.25">
      <c r="A139"/>
      <c r="B139"/>
      <c r="C139"/>
      <c r="D139"/>
      <c r="E139"/>
      <c r="F139" s="2"/>
    </row>
    <row r="140" spans="1:6" x14ac:dyDescent="0.25">
      <c r="A140"/>
      <c r="B140"/>
      <c r="C140"/>
      <c r="D140"/>
      <c r="E140"/>
      <c r="F140" s="2"/>
    </row>
    <row r="141" spans="1:6" x14ac:dyDescent="0.25">
      <c r="A141"/>
      <c r="B141"/>
      <c r="C141"/>
      <c r="D141"/>
      <c r="E141"/>
      <c r="F141" s="2"/>
    </row>
    <row r="142" spans="1:6" x14ac:dyDescent="0.25">
      <c r="A142"/>
      <c r="B142"/>
      <c r="C142"/>
      <c r="D142"/>
      <c r="E142"/>
      <c r="F142" s="2"/>
    </row>
    <row r="143" spans="1:6" x14ac:dyDescent="0.25">
      <c r="A143"/>
      <c r="B143"/>
      <c r="C143"/>
      <c r="D143"/>
      <c r="E143"/>
      <c r="F143" s="2"/>
    </row>
    <row r="144" spans="1:6" x14ac:dyDescent="0.25">
      <c r="A144"/>
      <c r="B144"/>
      <c r="C144"/>
      <c r="D144"/>
      <c r="E144"/>
      <c r="F144" s="2"/>
    </row>
    <row r="145" spans="1:6" x14ac:dyDescent="0.25">
      <c r="A145"/>
      <c r="B145"/>
      <c r="C145"/>
      <c r="D145"/>
      <c r="E145"/>
      <c r="F145" s="2"/>
    </row>
    <row r="146" spans="1:6" x14ac:dyDescent="0.25">
      <c r="A146"/>
      <c r="B146"/>
      <c r="C146"/>
      <c r="D146"/>
      <c r="E146"/>
      <c r="F146" s="2"/>
    </row>
    <row r="147" spans="1:6" x14ac:dyDescent="0.25">
      <c r="A147"/>
      <c r="B147"/>
      <c r="C147"/>
      <c r="D147"/>
      <c r="E147"/>
      <c r="F147" s="2"/>
    </row>
    <row r="148" spans="1:6" x14ac:dyDescent="0.25">
      <c r="A148"/>
      <c r="B148"/>
      <c r="C148"/>
      <c r="D148"/>
      <c r="E148"/>
      <c r="F148" s="2"/>
    </row>
    <row r="149" spans="1:6" x14ac:dyDescent="0.25">
      <c r="A149"/>
      <c r="B149"/>
      <c r="C149"/>
      <c r="D149"/>
      <c r="E149"/>
      <c r="F149" s="2"/>
    </row>
    <row r="150" spans="1:6" x14ac:dyDescent="0.25">
      <c r="A150"/>
      <c r="B150"/>
      <c r="C150"/>
      <c r="D150"/>
      <c r="E150"/>
      <c r="F150" s="2"/>
    </row>
    <row r="151" spans="1:6" x14ac:dyDescent="0.25">
      <c r="A151"/>
      <c r="B151"/>
      <c r="C151"/>
      <c r="D151"/>
      <c r="E151"/>
      <c r="F151" s="2"/>
    </row>
    <row r="152" spans="1:6" x14ac:dyDescent="0.25">
      <c r="A152"/>
      <c r="B152"/>
      <c r="C152"/>
      <c r="D152"/>
      <c r="E152"/>
      <c r="F152" s="2"/>
    </row>
    <row r="153" spans="1:6" x14ac:dyDescent="0.25">
      <c r="A153"/>
      <c r="B153"/>
      <c r="C153"/>
      <c r="D153"/>
      <c r="E153"/>
      <c r="F153" s="2"/>
    </row>
    <row r="154" spans="1:6" x14ac:dyDescent="0.25">
      <c r="A154"/>
      <c r="B154"/>
      <c r="C154"/>
      <c r="D154"/>
      <c r="E154"/>
      <c r="F154" s="2"/>
    </row>
    <row r="155" spans="1:6" x14ac:dyDescent="0.25">
      <c r="A155"/>
      <c r="B155"/>
      <c r="C155"/>
      <c r="D155"/>
      <c r="E155"/>
      <c r="F155" s="2"/>
    </row>
    <row r="156" spans="1:6" x14ac:dyDescent="0.25">
      <c r="A156"/>
      <c r="B156"/>
      <c r="C156"/>
      <c r="D156"/>
      <c r="E156"/>
      <c r="F156" s="2"/>
    </row>
    <row r="157" spans="1:6" x14ac:dyDescent="0.25">
      <c r="A157"/>
      <c r="B157"/>
      <c r="C157"/>
      <c r="D157"/>
      <c r="E157"/>
      <c r="F157" s="2"/>
    </row>
    <row r="158" spans="1:6" x14ac:dyDescent="0.25">
      <c r="A158"/>
      <c r="B158"/>
      <c r="C158"/>
      <c r="D158"/>
      <c r="E158"/>
      <c r="F158" s="2"/>
    </row>
    <row r="159" spans="1:6" x14ac:dyDescent="0.25">
      <c r="A159"/>
      <c r="B159"/>
      <c r="C159"/>
      <c r="D159"/>
      <c r="E159"/>
      <c r="F159" s="2"/>
    </row>
    <row r="160" spans="1:6" x14ac:dyDescent="0.25">
      <c r="A160"/>
      <c r="B160"/>
      <c r="C160"/>
      <c r="D160"/>
      <c r="E160"/>
      <c r="F160" s="2"/>
    </row>
    <row r="161" spans="1:6" x14ac:dyDescent="0.25">
      <c r="A161"/>
      <c r="B161"/>
      <c r="C161"/>
      <c r="D161"/>
      <c r="E161"/>
      <c r="F161" s="2"/>
    </row>
    <row r="162" spans="1:6" x14ac:dyDescent="0.25">
      <c r="A162"/>
      <c r="B162"/>
      <c r="C162"/>
      <c r="D162"/>
      <c r="E162"/>
      <c r="F162" s="2"/>
    </row>
    <row r="163" spans="1:6" x14ac:dyDescent="0.25">
      <c r="A163"/>
      <c r="B163"/>
      <c r="C163"/>
      <c r="D163"/>
      <c r="E163"/>
      <c r="F163" s="2"/>
    </row>
    <row r="164" spans="1:6" x14ac:dyDescent="0.25">
      <c r="A164"/>
      <c r="B164"/>
      <c r="C164"/>
      <c r="D164"/>
      <c r="E164"/>
      <c r="F164" s="2"/>
    </row>
    <row r="165" spans="1:6" x14ac:dyDescent="0.25">
      <c r="A165"/>
      <c r="B165"/>
      <c r="C165"/>
      <c r="D165"/>
      <c r="E165"/>
      <c r="F165" s="2"/>
    </row>
    <row r="166" spans="1:6" x14ac:dyDescent="0.25">
      <c r="A166"/>
      <c r="B166"/>
      <c r="C166"/>
      <c r="D166"/>
      <c r="E166"/>
      <c r="F166" s="2"/>
    </row>
    <row r="167" spans="1:6" x14ac:dyDescent="0.25">
      <c r="A167"/>
      <c r="B167"/>
      <c r="C167"/>
      <c r="D167"/>
      <c r="E167"/>
      <c r="F167" s="2"/>
    </row>
    <row r="168" spans="1:6" x14ac:dyDescent="0.25">
      <c r="A168"/>
      <c r="B168"/>
      <c r="C168"/>
      <c r="D168"/>
      <c r="E168"/>
      <c r="F168" s="2"/>
    </row>
    <row r="169" spans="1:6" x14ac:dyDescent="0.25">
      <c r="A169"/>
      <c r="B169"/>
      <c r="C169"/>
      <c r="D169"/>
      <c r="E169"/>
      <c r="F169" s="2"/>
    </row>
    <row r="170" spans="1:6" x14ac:dyDescent="0.25">
      <c r="A170"/>
      <c r="B170"/>
      <c r="C170"/>
      <c r="D170"/>
      <c r="E170"/>
      <c r="F170" s="2"/>
    </row>
    <row r="171" spans="1:6" x14ac:dyDescent="0.25">
      <c r="A171"/>
      <c r="B171"/>
      <c r="C171"/>
      <c r="D171"/>
      <c r="E171"/>
      <c r="F171" s="2"/>
    </row>
    <row r="172" spans="1:6" x14ac:dyDescent="0.25">
      <c r="A172"/>
      <c r="B172"/>
      <c r="C172"/>
      <c r="D172"/>
      <c r="E172"/>
      <c r="F172" s="2"/>
    </row>
    <row r="173" spans="1:6" x14ac:dyDescent="0.25">
      <c r="A173"/>
      <c r="B173"/>
      <c r="C173"/>
      <c r="D173"/>
      <c r="E173"/>
      <c r="F173" s="2"/>
    </row>
    <row r="174" spans="1:6" x14ac:dyDescent="0.25">
      <c r="A174"/>
      <c r="B174"/>
      <c r="C174"/>
      <c r="D174"/>
      <c r="E174"/>
      <c r="F174" s="2"/>
    </row>
    <row r="175" spans="1:6" x14ac:dyDescent="0.25">
      <c r="A175"/>
      <c r="B175"/>
      <c r="C175"/>
      <c r="D175"/>
      <c r="E175"/>
      <c r="F175" s="2"/>
    </row>
    <row r="176" spans="1:6" x14ac:dyDescent="0.25">
      <c r="A176"/>
      <c r="B176"/>
      <c r="C176"/>
      <c r="D176"/>
      <c r="E176"/>
      <c r="F176" s="2"/>
    </row>
    <row r="177" spans="1:6" x14ac:dyDescent="0.25">
      <c r="A177"/>
      <c r="B177"/>
      <c r="C177"/>
      <c r="D177"/>
      <c r="E177"/>
      <c r="F177" s="2"/>
    </row>
    <row r="178" spans="1:6" x14ac:dyDescent="0.25">
      <c r="A178"/>
      <c r="B178"/>
      <c r="C178"/>
      <c r="D178"/>
      <c r="E178"/>
      <c r="F178" s="2"/>
    </row>
    <row r="179" spans="1:6" x14ac:dyDescent="0.25">
      <c r="A179"/>
      <c r="B179"/>
      <c r="C179"/>
      <c r="D179"/>
      <c r="E179"/>
      <c r="F179" s="2"/>
    </row>
    <row r="180" spans="1:6" x14ac:dyDescent="0.25">
      <c r="A180"/>
      <c r="B180"/>
      <c r="C180"/>
      <c r="D180"/>
      <c r="E180"/>
      <c r="F180" s="2"/>
    </row>
    <row r="181" spans="1:6" x14ac:dyDescent="0.25">
      <c r="A181"/>
      <c r="B181"/>
      <c r="C181"/>
      <c r="D181"/>
      <c r="E181"/>
      <c r="F181" s="2"/>
    </row>
    <row r="182" spans="1:6" x14ac:dyDescent="0.25">
      <c r="A182"/>
      <c r="B182"/>
      <c r="C182"/>
      <c r="D182"/>
      <c r="E182"/>
      <c r="F182" s="2"/>
    </row>
    <row r="183" spans="1:6" x14ac:dyDescent="0.25">
      <c r="A183"/>
      <c r="B183"/>
      <c r="C183"/>
      <c r="D183"/>
      <c r="E183"/>
      <c r="F18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2018-01-11T09:05:26Z</dcterms:modified>
</cp:coreProperties>
</file>