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박준호\fire1\"/>
    </mc:Choice>
  </mc:AlternateContent>
  <xr:revisionPtr revIDLastSave="0" documentId="13_ncr:1_{11BEB20C-62FA-4637-BF6C-7A20A78232F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계획표" sheetId="1" r:id="rId1"/>
    <sheet name="일주일 운동" sheetId="3" r:id="rId2"/>
    <sheet name="승진시험 점수 비교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<sst xmlns="http://schemas.openxmlformats.org/spreadsheetml/2006/main" count="129" uniqueCount="116">
  <si>
    <t>11초 시험</t>
    <phoneticPr fontId="1" type="noConversion"/>
  </si>
  <si>
    <t>10초 시험</t>
    <phoneticPr fontId="1" type="noConversion"/>
  </si>
  <si>
    <t>위험물개정</t>
    <phoneticPr fontId="1" type="noConversion"/>
  </si>
  <si>
    <t>집</t>
    <phoneticPr fontId="1" type="noConversion"/>
  </si>
  <si>
    <t>회사</t>
    <phoneticPr fontId="1" type="noConversion"/>
  </si>
  <si>
    <t>집</t>
    <phoneticPr fontId="1" type="noConversion"/>
  </si>
  <si>
    <t>회사</t>
    <phoneticPr fontId="1" type="noConversion"/>
  </si>
  <si>
    <t>러닝</t>
    <phoneticPr fontId="1" type="noConversion"/>
  </si>
  <si>
    <t>ATG pro</t>
    <phoneticPr fontId="1" type="noConversion"/>
  </si>
  <si>
    <t>재활(발목 무릎)</t>
    <phoneticPr fontId="1" type="noConversion"/>
  </si>
  <si>
    <t>축구기본기</t>
    <phoneticPr fontId="1" type="noConversion"/>
  </si>
  <si>
    <t>농구기본기</t>
    <phoneticPr fontId="1" type="noConversion"/>
  </si>
  <si>
    <t>가벼운 역도</t>
    <phoneticPr fontId="1" type="noConversion"/>
  </si>
  <si>
    <t>역도동호회</t>
    <phoneticPr fontId="1" type="noConversion"/>
  </si>
  <si>
    <t>충북소방</t>
    <phoneticPr fontId="1" type="noConversion"/>
  </si>
  <si>
    <t>운동</t>
    <phoneticPr fontId="1" type="noConversion"/>
  </si>
  <si>
    <t>공부</t>
    <phoneticPr fontId="1" type="noConversion"/>
  </si>
  <si>
    <t>써니행정법 인강</t>
    <phoneticPr fontId="1" type="noConversion"/>
  </si>
  <si>
    <t>인강 최소 1회독</t>
    <phoneticPr fontId="1" type="noConversion"/>
  </si>
  <si>
    <t>인강 1회독</t>
    <phoneticPr fontId="1" type="noConversion"/>
  </si>
  <si>
    <t>기출 1회독</t>
    <phoneticPr fontId="1" type="noConversion"/>
  </si>
  <si>
    <t>기출 1회독</t>
    <phoneticPr fontId="1" type="noConversion"/>
  </si>
  <si>
    <t>인강 1회독</t>
    <phoneticPr fontId="1" type="noConversion"/>
  </si>
  <si>
    <t>행정법기초책분석 3회독</t>
    <phoneticPr fontId="1" type="noConversion"/>
  </si>
  <si>
    <t>전술 개정</t>
    <phoneticPr fontId="1" type="noConversion"/>
  </si>
  <si>
    <t xml:space="preserve">행정법 기출 회독 </t>
    <phoneticPr fontId="1" type="noConversion"/>
  </si>
  <si>
    <t>위험물 &amp; 기본법 정리</t>
    <phoneticPr fontId="1" type="noConversion"/>
  </si>
  <si>
    <t>위험물기능장 + 소방시설관리사</t>
    <phoneticPr fontId="1" type="noConversion"/>
  </si>
  <si>
    <t>소방기술사</t>
    <phoneticPr fontId="1" type="noConversion"/>
  </si>
  <si>
    <t>31살</t>
    <phoneticPr fontId="1" type="noConversion"/>
  </si>
  <si>
    <t>32살</t>
    <phoneticPr fontId="1" type="noConversion"/>
  </si>
  <si>
    <t>33살</t>
    <phoneticPr fontId="1" type="noConversion"/>
  </si>
  <si>
    <t>4말 시험</t>
    <phoneticPr fontId="1" type="noConversion"/>
  </si>
  <si>
    <t>승진시험 계산기</t>
    <phoneticPr fontId="1" type="noConversion"/>
  </si>
  <si>
    <t>문제 75문제</t>
    <phoneticPr fontId="1" type="noConversion"/>
  </si>
  <si>
    <t>근무평점 60점</t>
    <phoneticPr fontId="1" type="noConversion"/>
  </si>
  <si>
    <t>경력평점 25점</t>
    <phoneticPr fontId="1" type="noConversion"/>
  </si>
  <si>
    <t>교육훈련성적 15점</t>
    <phoneticPr fontId="1" type="noConversion"/>
  </si>
  <si>
    <t>가점평정 5점</t>
    <phoneticPr fontId="1" type="noConversion"/>
  </si>
  <si>
    <t>0.8점</t>
    <phoneticPr fontId="1" type="noConversion"/>
  </si>
  <si>
    <t>=</t>
    <phoneticPr fontId="1" type="noConversion"/>
  </si>
  <si>
    <t>6점차이</t>
    <phoneticPr fontId="1" type="noConversion"/>
  </si>
  <si>
    <t>만점자랑</t>
    <phoneticPr fontId="1" type="noConversion"/>
  </si>
  <si>
    <t xml:space="preserve">15점 다따야함 </t>
    <phoneticPr fontId="1" type="noConversion"/>
  </si>
  <si>
    <t>상황실1년</t>
    <phoneticPr fontId="1" type="noConversion"/>
  </si>
  <si>
    <t>상황실 2년</t>
    <phoneticPr fontId="1" type="noConversion"/>
  </si>
  <si>
    <t>0.2점점도 줌</t>
    <phoneticPr fontId="1" type="noConversion"/>
  </si>
  <si>
    <t>4점차이</t>
    <phoneticPr fontId="1" type="noConversion"/>
  </si>
  <si>
    <t>대략 10점차이</t>
    <phoneticPr fontId="1" type="noConversion"/>
  </si>
  <si>
    <t>10문제 더맞아야 함</t>
    <phoneticPr fontId="1" type="noConversion"/>
  </si>
  <si>
    <t>15개정도 틀리니까 보통</t>
    <phoneticPr fontId="1" type="noConversion"/>
  </si>
  <si>
    <t>5개 맞아야 한다는게 맞음</t>
    <phoneticPr fontId="1" type="noConversion"/>
  </si>
  <si>
    <t>8~10월
+ 행정법 기초(이론, 기출 3회독 이상)
+ 화재감식기사  실기 -&gt; 여행으로 취소됨 워드로 대체
+ 행정법 기출문제 1회독 여행가기전까지 완성하고 가자
11월 ~2월 
+ 한국실용글쓰기 770점 11월 초중순 
+ 행정법 기출 회독수 10회독 이상
+ 위험물&amp;소방기본법(이론, 기출 3회독 이상)
3월~5월
+ 전술 개정본으로 정리
+ 위험물&amp;소방기본법 회독 10회독 이상
+ 행정법 기출 회독수 20회독 목표
6월~7월
+ 전술책은 다보면 다른 전술책으로 지식 쌓기
+ 위험물 &amp; 소방기본법 -&gt; 다른 책사서 회독
+ 행정법 -&gt; 마찬가지로 다른책 사서 회독
8월~9월
+ 모의고사 구매해서 약점체크 오지게 때리기
10월
+ 피날레</t>
    <phoneticPr fontId="1" type="noConversion"/>
  </si>
  <si>
    <t>8월
+ 발목, 무릎 재활
+ 생각보다 재활이 금방됨 8월중순 복귀 가능
+ 구기종목시 무리한 플레이 하지말고 정말 이지한 경우만 폭발력 사용
+ATG 프로그램 으로 하체전면 하체후면 상체 프로그램 돌리고 / 러닝 + 축구농구연습 / animal flow 연마
9월
+ 달리기 위주 농구게임하면 쉬어야 함. 러닝위주로 체지방 빼면서 기능성 몸만들기로 계속 준비하자 10월 농구대회까지 기능성 맨몸운동 + 러닝
10월~11월 초 여행 -&gt; 몸 푹 쉬기
11월 5일부터 -&gt; ATG pro 루틴 + 빅머슬7 + 러닝
12월 역도 동호회 일주일에 1번씩 실시</t>
    <phoneticPr fontId="1" type="noConversion"/>
  </si>
  <si>
    <t>상체</t>
    <phoneticPr fontId="1" type="noConversion"/>
  </si>
  <si>
    <t>농구</t>
    <phoneticPr fontId="1" type="noConversion"/>
  </si>
  <si>
    <t>일</t>
    <phoneticPr fontId="1" type="noConversion"/>
  </si>
  <si>
    <t>월</t>
  </si>
  <si>
    <t>화</t>
  </si>
  <si>
    <t>수</t>
  </si>
  <si>
    <t>목</t>
  </si>
  <si>
    <t>금</t>
  </si>
  <si>
    <t>토</t>
  </si>
  <si>
    <t>ATG 전면 하체</t>
    <phoneticPr fontId="1" type="noConversion"/>
  </si>
  <si>
    <t>ATG 후면 하체</t>
    <phoneticPr fontId="1" type="noConversion"/>
  </si>
  <si>
    <t>ATG 상체</t>
    <phoneticPr fontId="1" type="noConversion"/>
  </si>
  <si>
    <t>역도</t>
    <phoneticPr fontId="1" type="noConversion"/>
  </si>
  <si>
    <t>축구</t>
    <phoneticPr fontId="1" type="noConversion"/>
  </si>
  <si>
    <t>ATG Program</t>
    <phoneticPr fontId="1" type="noConversion"/>
  </si>
  <si>
    <t>ATG-Pro</t>
    <phoneticPr fontId="1" type="noConversion"/>
  </si>
  <si>
    <t>앞쪽 다리</t>
    <phoneticPr fontId="1" type="noConversion"/>
  </si>
  <si>
    <t>Backward Sled</t>
    <phoneticPr fontId="1" type="noConversion"/>
  </si>
  <si>
    <t>5min</t>
    <phoneticPr fontId="1" type="noConversion"/>
  </si>
  <si>
    <t>Tib</t>
    <phoneticPr fontId="1" type="noConversion"/>
  </si>
  <si>
    <t>2set 25rep</t>
    <phoneticPr fontId="1" type="noConversion"/>
  </si>
  <si>
    <t>FHL Calf</t>
    <phoneticPr fontId="1" type="noConversion"/>
  </si>
  <si>
    <t>KOT Calf</t>
    <phoneticPr fontId="1" type="noConversion"/>
  </si>
  <si>
    <t>Poliquin Step Up</t>
    <phoneticPr fontId="1" type="noConversion"/>
  </si>
  <si>
    <t>Bottom 1/4 split squat</t>
    <phoneticPr fontId="1" type="noConversion"/>
  </si>
  <si>
    <t>2set 20rep</t>
    <phoneticPr fontId="1" type="noConversion"/>
  </si>
  <si>
    <t>Full sqaut</t>
    <phoneticPr fontId="1" type="noConversion"/>
  </si>
  <si>
    <t>5set 5rep</t>
    <phoneticPr fontId="1" type="noConversion"/>
  </si>
  <si>
    <t>Optional KOT sqaut</t>
    <phoneticPr fontId="1" type="noConversion"/>
  </si>
  <si>
    <t>2set 12rep</t>
    <phoneticPr fontId="1" type="noConversion"/>
  </si>
  <si>
    <t>Rverse Nordic</t>
    <phoneticPr fontId="1" type="noConversion"/>
  </si>
  <si>
    <t>Couch Stretch</t>
    <phoneticPr fontId="1" type="noConversion"/>
  </si>
  <si>
    <t>2set 60s</t>
    <phoneticPr fontId="1" type="noConversion"/>
  </si>
  <si>
    <t>Standing Pancake</t>
    <phoneticPr fontId="1" type="noConversion"/>
  </si>
  <si>
    <t>뒤쪽다리</t>
    <phoneticPr fontId="1" type="noConversion"/>
  </si>
  <si>
    <t>Forward Sled</t>
    <phoneticPr fontId="1" type="noConversion"/>
  </si>
  <si>
    <t xml:space="preserve">100m </t>
    <phoneticPr fontId="1" type="noConversion"/>
  </si>
  <si>
    <t>Hip Flexors</t>
    <phoneticPr fontId="1" type="noConversion"/>
  </si>
  <si>
    <t>3set 20rep</t>
    <phoneticPr fontId="1" type="noConversion"/>
  </si>
  <si>
    <t>Back Extension</t>
    <phoneticPr fontId="1" type="noConversion"/>
  </si>
  <si>
    <t>3set 15rep</t>
    <phoneticPr fontId="1" type="noConversion"/>
  </si>
  <si>
    <t>QL</t>
    <phoneticPr fontId="1" type="noConversion"/>
  </si>
  <si>
    <t>3set 10rep</t>
    <phoneticPr fontId="1" type="noConversion"/>
  </si>
  <si>
    <t>Seated Goodmorning</t>
    <phoneticPr fontId="1" type="noConversion"/>
  </si>
  <si>
    <t>Full-stretch RDL</t>
    <phoneticPr fontId="1" type="noConversion"/>
  </si>
  <si>
    <t>4set 8rep</t>
    <phoneticPr fontId="1" type="noConversion"/>
  </si>
  <si>
    <t>Nordic</t>
    <phoneticPr fontId="1" type="noConversion"/>
  </si>
  <si>
    <t>3set 5rep</t>
    <phoneticPr fontId="1" type="noConversion"/>
  </si>
  <si>
    <t>Jefferson Curl</t>
    <phoneticPr fontId="1" type="noConversion"/>
  </si>
  <si>
    <t>Piriformis Stretch</t>
    <phoneticPr fontId="1" type="noConversion"/>
  </si>
  <si>
    <t xml:space="preserve">forward Backward sled </t>
    <phoneticPr fontId="1" type="noConversion"/>
  </si>
  <si>
    <t>200m</t>
    <phoneticPr fontId="1" type="noConversion"/>
  </si>
  <si>
    <t>5sec Eccentric Trap-3</t>
    <phoneticPr fontId="1" type="noConversion"/>
  </si>
  <si>
    <t>Band Pullapart</t>
    <phoneticPr fontId="1" type="noConversion"/>
  </si>
  <si>
    <t>DB Soulder Press</t>
    <phoneticPr fontId="1" type="noConversion"/>
  </si>
  <si>
    <t>3set 8rep</t>
    <phoneticPr fontId="1" type="noConversion"/>
  </si>
  <si>
    <t>External Rotation</t>
    <phoneticPr fontId="1" type="noConversion"/>
  </si>
  <si>
    <t>Dip or PU</t>
    <phoneticPr fontId="1" type="noConversion"/>
  </si>
  <si>
    <t>Chin or One arm pull down</t>
    <phoneticPr fontId="1" type="noConversion"/>
  </si>
  <si>
    <t>Pull over</t>
    <phoneticPr fontId="1" type="noConversion"/>
  </si>
  <si>
    <t>3set 12rep</t>
    <phoneticPr fontId="1" type="noConversion"/>
  </si>
  <si>
    <t>Smith Curl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</si>
</sst>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6" borderId="0" xfId="0" applyFont="1" applyFill="1">
      <alignment vertical="center"/>
    </xf>
    <xf numFmtId="0" fontId="4" fillId="6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5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3" xfId="0" applyBorder="1">
      <alignment vertical="center"/>
    </xf>
    <xf numFmtId="20" fontId="0" fillId="0" borderId="2" xfId="0" applyNumberFormat="1" applyBorder="1">
      <alignment vertical="center"/>
    </xf>
    <xf numFmtId="0" fontId="0" fillId="8" borderId="13" xfId="0" applyFill="1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8" borderId="14" xfId="0" applyFill="1" applyBorder="1">
      <alignment vertical="center"/>
    </xf>
    <xf numFmtId="0" fontId="0" fillId="0" borderId="12" xfId="0" applyBorder="1">
      <alignment vertical="center"/>
    </xf>
    <xf numFmtId="0" fontId="6" fillId="0" borderId="14" xfId="1" applyBorder="1">
      <alignment vertical="center"/>
    </xf>
    <xf numFmtId="0" fontId="0" fillId="0" borderId="15" xfId="0" applyBorder="1">
      <alignment vertical="center"/>
    </xf>
    <xf numFmtId="0" fontId="0" fillId="8" borderId="15" xfId="0" applyFill="1" applyBorder="1">
      <alignment vertical="center"/>
    </xf>
    <xf numFmtId="0" fontId="0" fillId="0" borderId="10" xfId="0" applyBorder="1">
      <alignment vertical="center"/>
    </xf>
    <xf numFmtId="0" fontId="0" fillId="9" borderId="0" xfId="0" applyFill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0</xdr:row>
      <xdr:rowOff>0</xdr:rowOff>
    </xdr:from>
    <xdr:to>
      <xdr:col>23</xdr:col>
      <xdr:colOff>406255</xdr:colOff>
      <xdr:row>48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677CB95-1C78-4FCF-A793-6F0CC427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0"/>
          <a:ext cx="711185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61"/>
  <sheetViews>
    <sheetView topLeftCell="A7" workbookViewId="0">
      <selection activeCell="G37" sqref="G37:J61"/>
    </sheetView>
  </sheetViews>
  <sheetFormatPr defaultRowHeight="16.5"/>
  <cols>
    <col min="1" max="1" width="3.5" customWidth="1"/>
    <col min="2" max="2" width="17.25" bestFit="1" customWidth="1"/>
    <col min="3" max="16" width="12.625" customWidth="1"/>
  </cols>
  <sheetData>
    <row r="3" spans="2:18">
      <c r="G3" s="14">
        <v>2024</v>
      </c>
      <c r="H3" t="s">
        <v>29</v>
      </c>
      <c r="Q3">
        <v>2025</v>
      </c>
      <c r="R3" t="s">
        <v>30</v>
      </c>
    </row>
    <row r="4" spans="2:18">
      <c r="B4" s="9" t="s">
        <v>16</v>
      </c>
    </row>
    <row r="5" spans="2:18" ht="16.5" customHeight="1">
      <c r="B5" s="2">
        <v>8</v>
      </c>
      <c r="C5" s="2">
        <v>9</v>
      </c>
      <c r="D5" s="2">
        <v>10</v>
      </c>
      <c r="E5" s="2">
        <v>11</v>
      </c>
      <c r="F5" s="2">
        <v>12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">
        <v>10</v>
      </c>
      <c r="Q5" t="s">
        <v>27</v>
      </c>
    </row>
    <row r="6" spans="2:18">
      <c r="B6" s="1" t="s">
        <v>5</v>
      </c>
      <c r="C6" s="1"/>
      <c r="D6" s="1"/>
      <c r="E6" s="10" t="s">
        <v>0</v>
      </c>
      <c r="F6" s="1"/>
      <c r="G6" s="1"/>
      <c r="H6" s="1"/>
      <c r="I6" s="1" t="s">
        <v>24</v>
      </c>
      <c r="J6" s="10" t="s">
        <v>32</v>
      </c>
      <c r="K6" s="1"/>
      <c r="L6" s="1"/>
      <c r="M6" s="1" t="s">
        <v>2</v>
      </c>
      <c r="N6" s="1"/>
      <c r="O6" s="1"/>
      <c r="P6" s="3" t="s">
        <v>1</v>
      </c>
    </row>
    <row r="7" spans="2:18">
      <c r="B7" s="24" t="s">
        <v>17</v>
      </c>
      <c r="C7" s="25"/>
      <c r="D7" s="26"/>
      <c r="E7" s="11" t="s">
        <v>26</v>
      </c>
      <c r="F7" s="1"/>
      <c r="G7" s="1"/>
      <c r="H7" s="1"/>
      <c r="I7" s="1"/>
      <c r="J7" s="1"/>
      <c r="K7" s="1"/>
      <c r="L7" s="1"/>
      <c r="M7" s="1"/>
      <c r="N7" s="1"/>
      <c r="O7" s="1"/>
      <c r="P7" s="7"/>
    </row>
    <row r="8" spans="2:18">
      <c r="B8" s="1" t="s">
        <v>18</v>
      </c>
      <c r="C8" s="1" t="s">
        <v>19</v>
      </c>
      <c r="D8" s="1" t="s">
        <v>22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>
        <v>2026</v>
      </c>
      <c r="R8" t="s">
        <v>31</v>
      </c>
    </row>
    <row r="9" spans="2:18">
      <c r="B9" s="1" t="s">
        <v>20</v>
      </c>
      <c r="C9" s="1" t="s">
        <v>21</v>
      </c>
      <c r="D9" s="1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t="s">
        <v>28</v>
      </c>
    </row>
    <row r="11" spans="2:18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8">
      <c r="B12" s="6" t="s">
        <v>4</v>
      </c>
      <c r="C12" s="6"/>
      <c r="D12" s="6"/>
      <c r="E12" s="6" t="s">
        <v>6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2:18">
      <c r="B13" s="27"/>
      <c r="C13" s="28"/>
      <c r="D13" s="6"/>
      <c r="E13" s="6" t="s">
        <v>25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2:18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2:18">
      <c r="B15" s="27" t="s">
        <v>23</v>
      </c>
      <c r="C15" s="2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2:18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s="13" customFormat="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>
      <c r="B19" s="8" t="s">
        <v>15</v>
      </c>
    </row>
    <row r="20" spans="2:16">
      <c r="B20" s="2">
        <v>8</v>
      </c>
      <c r="C20" s="2">
        <v>9</v>
      </c>
      <c r="D20" s="2">
        <v>10</v>
      </c>
      <c r="E20" s="2">
        <v>11</v>
      </c>
      <c r="F20" s="2">
        <v>12</v>
      </c>
      <c r="G20" s="2">
        <v>1</v>
      </c>
      <c r="H20" s="2">
        <v>2</v>
      </c>
      <c r="I20" s="2">
        <v>3</v>
      </c>
      <c r="J20" s="2">
        <v>4</v>
      </c>
      <c r="K20" s="2">
        <v>5</v>
      </c>
      <c r="L20" s="2">
        <v>6</v>
      </c>
      <c r="M20" s="2">
        <v>7</v>
      </c>
      <c r="N20" s="2">
        <v>8</v>
      </c>
      <c r="O20" s="2">
        <v>9</v>
      </c>
      <c r="P20" s="2">
        <v>10</v>
      </c>
    </row>
    <row r="21" spans="2:16">
      <c r="B21" s="4" t="s">
        <v>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2:16">
      <c r="B22" s="4" t="s">
        <v>9</v>
      </c>
      <c r="C22" s="4" t="s">
        <v>13</v>
      </c>
      <c r="D22" s="4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2:16">
      <c r="B23" s="4" t="s">
        <v>7</v>
      </c>
      <c r="C23" s="4" t="s">
        <v>14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2:16">
      <c r="B24" s="4" t="s">
        <v>11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2:16">
      <c r="B25" s="4" t="s">
        <v>10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2:1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2:16">
      <c r="B27" s="6" t="s">
        <v>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2:16">
      <c r="B28" s="6" t="s">
        <v>8</v>
      </c>
      <c r="C28" s="6" t="s">
        <v>8</v>
      </c>
      <c r="D28" s="6" t="s">
        <v>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2:16">
      <c r="B29" s="6" t="s">
        <v>12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2:16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2:16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6" spans="2:16">
      <c r="B36" s="9" t="s">
        <v>16</v>
      </c>
      <c r="G36" s="9" t="s">
        <v>15</v>
      </c>
    </row>
    <row r="37" spans="2:16" ht="16.5" customHeight="1">
      <c r="B37" s="15" t="s">
        <v>52</v>
      </c>
      <c r="C37" s="16"/>
      <c r="D37" s="16"/>
      <c r="E37" s="17"/>
      <c r="G37" s="15" t="s">
        <v>53</v>
      </c>
      <c r="H37" s="16"/>
      <c r="I37" s="16"/>
      <c r="J37" s="17"/>
    </row>
    <row r="38" spans="2:16">
      <c r="B38" s="18"/>
      <c r="C38" s="19"/>
      <c r="D38" s="19"/>
      <c r="E38" s="20"/>
      <c r="G38" s="18"/>
      <c r="H38" s="19"/>
      <c r="I38" s="19"/>
      <c r="J38" s="20"/>
    </row>
    <row r="39" spans="2:16">
      <c r="B39" s="18"/>
      <c r="C39" s="19"/>
      <c r="D39" s="19"/>
      <c r="E39" s="20"/>
      <c r="G39" s="18"/>
      <c r="H39" s="19"/>
      <c r="I39" s="19"/>
      <c r="J39" s="20"/>
    </row>
    <row r="40" spans="2:16">
      <c r="B40" s="18"/>
      <c r="C40" s="19"/>
      <c r="D40" s="19"/>
      <c r="E40" s="20"/>
      <c r="G40" s="18"/>
      <c r="H40" s="19"/>
      <c r="I40" s="19"/>
      <c r="J40" s="20"/>
    </row>
    <row r="41" spans="2:16">
      <c r="B41" s="18"/>
      <c r="C41" s="19"/>
      <c r="D41" s="19"/>
      <c r="E41" s="20"/>
      <c r="G41" s="18"/>
      <c r="H41" s="19"/>
      <c r="I41" s="19"/>
      <c r="J41" s="20"/>
    </row>
    <row r="42" spans="2:16">
      <c r="B42" s="18"/>
      <c r="C42" s="19"/>
      <c r="D42" s="19"/>
      <c r="E42" s="20"/>
      <c r="G42" s="18"/>
      <c r="H42" s="19"/>
      <c r="I42" s="19"/>
      <c r="J42" s="20"/>
    </row>
    <row r="43" spans="2:16">
      <c r="B43" s="18"/>
      <c r="C43" s="19"/>
      <c r="D43" s="19"/>
      <c r="E43" s="20"/>
      <c r="G43" s="18"/>
      <c r="H43" s="19"/>
      <c r="I43" s="19"/>
      <c r="J43" s="20"/>
    </row>
    <row r="44" spans="2:16">
      <c r="B44" s="18"/>
      <c r="C44" s="19"/>
      <c r="D44" s="19"/>
      <c r="E44" s="20"/>
      <c r="G44" s="18"/>
      <c r="H44" s="19"/>
      <c r="I44" s="19"/>
      <c r="J44" s="20"/>
    </row>
    <row r="45" spans="2:16">
      <c r="B45" s="18"/>
      <c r="C45" s="19"/>
      <c r="D45" s="19"/>
      <c r="E45" s="20"/>
      <c r="G45" s="18"/>
      <c r="H45" s="19"/>
      <c r="I45" s="19"/>
      <c r="J45" s="20"/>
    </row>
    <row r="46" spans="2:16">
      <c r="B46" s="18"/>
      <c r="C46" s="19"/>
      <c r="D46" s="19"/>
      <c r="E46" s="20"/>
      <c r="G46" s="18"/>
      <c r="H46" s="19"/>
      <c r="I46" s="19"/>
      <c r="J46" s="20"/>
    </row>
    <row r="47" spans="2:16">
      <c r="B47" s="18"/>
      <c r="C47" s="19"/>
      <c r="D47" s="19"/>
      <c r="E47" s="20"/>
      <c r="G47" s="18"/>
      <c r="H47" s="19"/>
      <c r="I47" s="19"/>
      <c r="J47" s="20"/>
    </row>
    <row r="48" spans="2:16">
      <c r="B48" s="18"/>
      <c r="C48" s="19"/>
      <c r="D48" s="19"/>
      <c r="E48" s="20"/>
      <c r="G48" s="18"/>
      <c r="H48" s="19"/>
      <c r="I48" s="19"/>
      <c r="J48" s="20"/>
    </row>
    <row r="49" spans="2:10">
      <c r="B49" s="18"/>
      <c r="C49" s="19"/>
      <c r="D49" s="19"/>
      <c r="E49" s="20"/>
      <c r="G49" s="18"/>
      <c r="H49" s="19"/>
      <c r="I49" s="19"/>
      <c r="J49" s="20"/>
    </row>
    <row r="50" spans="2:10">
      <c r="B50" s="18"/>
      <c r="C50" s="19"/>
      <c r="D50" s="19"/>
      <c r="E50" s="20"/>
      <c r="G50" s="18"/>
      <c r="H50" s="19"/>
      <c r="I50" s="19"/>
      <c r="J50" s="20"/>
    </row>
    <row r="51" spans="2:10">
      <c r="B51" s="18"/>
      <c r="C51" s="19"/>
      <c r="D51" s="19"/>
      <c r="E51" s="20"/>
      <c r="G51" s="18"/>
      <c r="H51" s="19"/>
      <c r="I51" s="19"/>
      <c r="J51" s="20"/>
    </row>
    <row r="52" spans="2:10">
      <c r="B52" s="18"/>
      <c r="C52" s="19"/>
      <c r="D52" s="19"/>
      <c r="E52" s="20"/>
      <c r="G52" s="18"/>
      <c r="H52" s="19"/>
      <c r="I52" s="19"/>
      <c r="J52" s="20"/>
    </row>
    <row r="53" spans="2:10">
      <c r="B53" s="18"/>
      <c r="C53" s="19"/>
      <c r="D53" s="19"/>
      <c r="E53" s="20"/>
      <c r="G53" s="18"/>
      <c r="H53" s="19"/>
      <c r="I53" s="19"/>
      <c r="J53" s="20"/>
    </row>
    <row r="54" spans="2:10">
      <c r="B54" s="18"/>
      <c r="C54" s="19"/>
      <c r="D54" s="19"/>
      <c r="E54" s="20"/>
      <c r="G54" s="18"/>
      <c r="H54" s="19"/>
      <c r="I54" s="19"/>
      <c r="J54" s="20"/>
    </row>
    <row r="55" spans="2:10">
      <c r="B55" s="18"/>
      <c r="C55" s="19"/>
      <c r="D55" s="19"/>
      <c r="E55" s="20"/>
      <c r="G55" s="18"/>
      <c r="H55" s="19"/>
      <c r="I55" s="19"/>
      <c r="J55" s="20"/>
    </row>
    <row r="56" spans="2:10">
      <c r="B56" s="18"/>
      <c r="C56" s="19"/>
      <c r="D56" s="19"/>
      <c r="E56" s="20"/>
      <c r="G56" s="18"/>
      <c r="H56" s="19"/>
      <c r="I56" s="19"/>
      <c r="J56" s="20"/>
    </row>
    <row r="57" spans="2:10">
      <c r="B57" s="18"/>
      <c r="C57" s="19"/>
      <c r="D57" s="19"/>
      <c r="E57" s="20"/>
      <c r="G57" s="18"/>
      <c r="H57" s="19"/>
      <c r="I57" s="19"/>
      <c r="J57" s="20"/>
    </row>
    <row r="58" spans="2:10">
      <c r="B58" s="18"/>
      <c r="C58" s="19"/>
      <c r="D58" s="19"/>
      <c r="E58" s="20"/>
      <c r="G58" s="18"/>
      <c r="H58" s="19"/>
      <c r="I58" s="19"/>
      <c r="J58" s="20"/>
    </row>
    <row r="59" spans="2:10">
      <c r="B59" s="18"/>
      <c r="C59" s="19"/>
      <c r="D59" s="19"/>
      <c r="E59" s="20"/>
      <c r="G59" s="18"/>
      <c r="H59" s="19"/>
      <c r="I59" s="19"/>
      <c r="J59" s="20"/>
    </row>
    <row r="60" spans="2:10">
      <c r="B60" s="18"/>
      <c r="C60" s="19"/>
      <c r="D60" s="19"/>
      <c r="E60" s="20"/>
      <c r="G60" s="18"/>
      <c r="H60" s="19"/>
      <c r="I60" s="19"/>
      <c r="J60" s="20"/>
    </row>
    <row r="61" spans="2:10">
      <c r="B61" s="21"/>
      <c r="C61" s="22"/>
      <c r="D61" s="22"/>
      <c r="E61" s="23"/>
      <c r="G61" s="21"/>
      <c r="H61" s="22"/>
      <c r="I61" s="22"/>
      <c r="J61" s="23"/>
    </row>
  </sheetData>
  <mergeCells count="5">
    <mergeCell ref="B37:E61"/>
    <mergeCell ref="G37:J61"/>
    <mergeCell ref="B7:D7"/>
    <mergeCell ref="B15:C15"/>
    <mergeCell ref="B13:C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FD5C-62A9-449C-AA3E-5A3B56F56BC4}">
  <dimension ref="A4:L42"/>
  <sheetViews>
    <sheetView tabSelected="1" topLeftCell="A4" workbookViewId="0">
      <selection activeCell="N10" sqref="N10"/>
    </sheetView>
  </sheetViews>
  <sheetFormatPr defaultRowHeight="16.5"/>
  <cols>
    <col min="2" max="8" width="20.625" customWidth="1"/>
    <col min="11" max="11" width="26.875" bestFit="1" customWidth="1"/>
    <col min="12" max="12" width="10.25" bestFit="1" customWidth="1"/>
  </cols>
  <sheetData>
    <row r="4" spans="1:12">
      <c r="A4" s="1"/>
      <c r="B4" s="29" t="s">
        <v>56</v>
      </c>
      <c r="C4" s="29" t="s">
        <v>57</v>
      </c>
      <c r="D4" s="29" t="s">
        <v>58</v>
      </c>
      <c r="E4" s="29" t="s">
        <v>59</v>
      </c>
      <c r="F4" s="29" t="s">
        <v>60</v>
      </c>
      <c r="G4" s="29" t="s">
        <v>61</v>
      </c>
      <c r="H4" s="29" t="s">
        <v>62</v>
      </c>
      <c r="K4" t="s">
        <v>68</v>
      </c>
    </row>
    <row r="5" spans="1:12">
      <c r="A5" s="30">
        <v>0</v>
      </c>
      <c r="B5" s="29"/>
      <c r="C5" s="29"/>
      <c r="D5" s="31"/>
      <c r="E5" s="32"/>
      <c r="F5" s="29"/>
      <c r="G5" s="32"/>
      <c r="H5" s="32"/>
    </row>
    <row r="6" spans="1:12">
      <c r="A6" s="30">
        <v>4.1666666666666699E-2</v>
      </c>
      <c r="B6" s="33"/>
      <c r="C6" s="33" t="s">
        <v>63</v>
      </c>
      <c r="D6" s="34" t="s">
        <v>67</v>
      </c>
      <c r="E6" s="35" t="s">
        <v>64</v>
      </c>
      <c r="F6" s="33" t="s">
        <v>55</v>
      </c>
      <c r="G6" s="35" t="s">
        <v>65</v>
      </c>
      <c r="H6" s="35" t="s">
        <v>66</v>
      </c>
    </row>
    <row r="7" spans="1:12">
      <c r="A7" s="30">
        <v>8.3333333333333301E-2</v>
      </c>
      <c r="B7" s="33"/>
      <c r="C7" s="33"/>
      <c r="D7" s="34"/>
      <c r="E7" s="35"/>
      <c r="F7" s="33"/>
      <c r="G7" s="35"/>
      <c r="H7" s="35"/>
      <c r="K7" s="40" t="s">
        <v>69</v>
      </c>
    </row>
    <row r="8" spans="1:12">
      <c r="A8" s="30">
        <v>0.125</v>
      </c>
      <c r="B8" s="33"/>
      <c r="C8" s="33"/>
      <c r="D8" s="34"/>
      <c r="E8" s="35"/>
      <c r="F8" s="33"/>
      <c r="G8" s="35"/>
      <c r="H8" s="35"/>
    </row>
    <row r="9" spans="1:12">
      <c r="A9" s="30">
        <v>0.16666666666666699</v>
      </c>
      <c r="B9" s="33"/>
      <c r="C9" s="33"/>
      <c r="D9" s="34"/>
      <c r="E9" s="35"/>
      <c r="F9" s="33"/>
      <c r="G9" s="35"/>
      <c r="H9" s="35"/>
      <c r="K9" s="2" t="s">
        <v>70</v>
      </c>
    </row>
    <row r="10" spans="1:12">
      <c r="A10" s="30">
        <v>0.20833333333333301</v>
      </c>
      <c r="B10" s="33"/>
      <c r="C10" s="33"/>
      <c r="D10" s="34"/>
      <c r="E10" s="35"/>
      <c r="F10" s="33"/>
      <c r="G10" s="35"/>
      <c r="H10" s="35"/>
      <c r="K10" s="41" t="s">
        <v>71</v>
      </c>
      <c r="L10" s="1" t="s">
        <v>72</v>
      </c>
    </row>
    <row r="11" spans="1:12">
      <c r="A11" s="30">
        <v>0.25</v>
      </c>
      <c r="B11" s="33"/>
      <c r="C11" s="33"/>
      <c r="D11" s="34"/>
      <c r="E11" s="35"/>
      <c r="F11" s="33"/>
      <c r="G11" s="35"/>
      <c r="H11" s="35"/>
      <c r="K11" s="42" t="s">
        <v>73</v>
      </c>
      <c r="L11" s="43" t="s">
        <v>74</v>
      </c>
    </row>
    <row r="12" spans="1:12">
      <c r="A12" s="30">
        <v>0.29166666666666702</v>
      </c>
      <c r="B12" s="33"/>
      <c r="C12" s="33"/>
      <c r="D12" s="34"/>
      <c r="E12" s="35"/>
      <c r="F12" s="35"/>
      <c r="G12" s="35"/>
      <c r="H12" s="35"/>
      <c r="K12" s="44" t="s">
        <v>75</v>
      </c>
      <c r="L12" s="45"/>
    </row>
    <row r="13" spans="1:12">
      <c r="A13" s="30">
        <v>0.33333333333333298</v>
      </c>
      <c r="B13" s="33"/>
      <c r="C13" s="33"/>
      <c r="D13" s="34"/>
      <c r="E13" s="33"/>
      <c r="F13" s="33"/>
      <c r="G13" s="33"/>
      <c r="H13" s="33"/>
      <c r="K13" s="44" t="s">
        <v>76</v>
      </c>
      <c r="L13" s="45"/>
    </row>
    <row r="14" spans="1:12">
      <c r="A14" s="30">
        <v>0.375</v>
      </c>
      <c r="B14" s="34"/>
      <c r="C14" s="33"/>
      <c r="D14" s="33"/>
      <c r="E14" s="33"/>
      <c r="F14" s="34"/>
      <c r="G14" s="33"/>
      <c r="H14" s="33"/>
      <c r="K14" s="46" t="s">
        <v>77</v>
      </c>
      <c r="L14" s="47"/>
    </row>
    <row r="15" spans="1:12">
      <c r="A15" s="30">
        <v>0.41666666666666702</v>
      </c>
      <c r="B15" s="34"/>
      <c r="C15" s="33"/>
      <c r="D15" s="33"/>
      <c r="E15" s="33"/>
      <c r="F15" s="34"/>
      <c r="G15" s="33"/>
      <c r="H15" s="33"/>
      <c r="K15" s="41" t="s">
        <v>78</v>
      </c>
      <c r="L15" s="1" t="s">
        <v>79</v>
      </c>
    </row>
    <row r="16" spans="1:12">
      <c r="A16" s="30">
        <v>0.45833333333333298</v>
      </c>
      <c r="B16" s="34"/>
      <c r="C16" s="33"/>
      <c r="D16" s="33"/>
      <c r="E16" s="35"/>
      <c r="F16" s="34"/>
      <c r="G16" s="35"/>
      <c r="H16" s="35"/>
      <c r="K16" s="41" t="s">
        <v>80</v>
      </c>
      <c r="L16" s="1" t="s">
        <v>81</v>
      </c>
    </row>
    <row r="17" spans="1:12">
      <c r="A17" s="30">
        <v>0.5</v>
      </c>
      <c r="B17" s="34"/>
      <c r="C17" s="36"/>
      <c r="D17" s="33"/>
      <c r="E17" s="35"/>
      <c r="F17" s="34"/>
      <c r="G17" s="35"/>
      <c r="H17" s="35"/>
      <c r="K17" s="42" t="s">
        <v>82</v>
      </c>
      <c r="L17" s="43" t="s">
        <v>83</v>
      </c>
    </row>
    <row r="18" spans="1:12">
      <c r="A18" s="30">
        <v>0.54166666666666696</v>
      </c>
      <c r="B18" s="34"/>
      <c r="D18" s="33"/>
      <c r="E18" s="35"/>
      <c r="F18" s="34"/>
      <c r="G18" s="35"/>
      <c r="H18" s="35"/>
      <c r="K18" s="46" t="s">
        <v>84</v>
      </c>
      <c r="L18" s="47"/>
    </row>
    <row r="19" spans="1:12">
      <c r="A19" s="30">
        <v>0.58333333333333304</v>
      </c>
      <c r="B19" s="34"/>
      <c r="C19" s="33"/>
      <c r="D19" s="33"/>
      <c r="E19" s="35"/>
      <c r="F19" s="34"/>
      <c r="G19" s="35"/>
      <c r="H19" s="35"/>
      <c r="K19" s="44" t="s">
        <v>85</v>
      </c>
      <c r="L19" s="43" t="s">
        <v>86</v>
      </c>
    </row>
    <row r="20" spans="1:12">
      <c r="A20" s="30">
        <v>0.625</v>
      </c>
      <c r="B20" s="34"/>
      <c r="C20" s="33"/>
      <c r="D20" s="33"/>
      <c r="E20" s="35"/>
      <c r="F20" s="34"/>
      <c r="G20" s="35"/>
      <c r="H20" s="35"/>
      <c r="K20" s="46" t="s">
        <v>87</v>
      </c>
      <c r="L20" s="47"/>
    </row>
    <row r="21" spans="1:12">
      <c r="A21" s="30">
        <v>0.66666666666666696</v>
      </c>
      <c r="B21" s="34"/>
      <c r="C21" s="33"/>
      <c r="D21" s="33"/>
      <c r="E21" s="35"/>
      <c r="F21" s="34"/>
      <c r="G21" s="35"/>
      <c r="H21" s="35"/>
    </row>
    <row r="22" spans="1:12">
      <c r="A22" s="30">
        <v>0.70833333333333304</v>
      </c>
      <c r="B22" s="34"/>
      <c r="C22" s="35"/>
      <c r="D22" s="33"/>
      <c r="E22" s="35"/>
      <c r="F22" s="34"/>
      <c r="G22" s="35"/>
      <c r="H22" s="35"/>
      <c r="K22" s="2" t="s">
        <v>88</v>
      </c>
    </row>
    <row r="23" spans="1:12">
      <c r="A23" s="30">
        <v>0.75</v>
      </c>
      <c r="B23" s="34"/>
      <c r="C23" s="33"/>
      <c r="D23" s="33"/>
      <c r="E23" s="35"/>
      <c r="F23" s="34"/>
      <c r="G23" s="35"/>
      <c r="H23" s="35"/>
      <c r="K23" s="1" t="s">
        <v>89</v>
      </c>
      <c r="L23" s="48" t="s">
        <v>90</v>
      </c>
    </row>
    <row r="24" spans="1:12">
      <c r="A24" s="30">
        <v>0.79166666666666696</v>
      </c>
      <c r="B24" s="35"/>
      <c r="C24" s="34"/>
      <c r="D24" s="33"/>
      <c r="E24" s="35"/>
      <c r="F24" s="35"/>
      <c r="G24" s="35"/>
      <c r="H24" s="35"/>
      <c r="K24" s="29" t="s">
        <v>91</v>
      </c>
      <c r="L24" s="32" t="s">
        <v>92</v>
      </c>
    </row>
    <row r="25" spans="1:12">
      <c r="A25" s="30">
        <v>0.83333333333333304</v>
      </c>
      <c r="B25" s="33"/>
      <c r="C25" s="34"/>
      <c r="D25" s="33"/>
      <c r="E25" s="35"/>
      <c r="F25" s="33"/>
      <c r="G25" s="35"/>
      <c r="H25" s="35"/>
      <c r="K25" s="33" t="s">
        <v>93</v>
      </c>
      <c r="L25" s="35" t="s">
        <v>94</v>
      </c>
    </row>
    <row r="26" spans="1:12">
      <c r="A26" s="30">
        <v>0.875</v>
      </c>
      <c r="B26" s="33"/>
      <c r="C26" s="34"/>
      <c r="D26" s="33"/>
      <c r="E26" s="35"/>
      <c r="F26" s="33"/>
      <c r="G26" s="35"/>
      <c r="H26" s="35"/>
      <c r="K26" s="37" t="s">
        <v>95</v>
      </c>
      <c r="L26" s="39" t="s">
        <v>96</v>
      </c>
    </row>
    <row r="27" spans="1:12">
      <c r="A27" s="30">
        <v>0.91666666666666696</v>
      </c>
      <c r="B27" s="33"/>
      <c r="C27" s="34"/>
      <c r="D27" s="33"/>
      <c r="E27" s="35"/>
      <c r="F27" s="33"/>
      <c r="G27" s="35"/>
      <c r="H27" s="35"/>
      <c r="K27" s="1" t="s">
        <v>97</v>
      </c>
      <c r="L27" s="48" t="s">
        <v>96</v>
      </c>
    </row>
    <row r="28" spans="1:12">
      <c r="A28" s="30">
        <v>0.95833333333333304</v>
      </c>
      <c r="B28" s="33"/>
      <c r="C28" s="34"/>
      <c r="D28" s="33"/>
      <c r="E28" s="33"/>
      <c r="F28" s="33"/>
      <c r="G28" s="33"/>
      <c r="H28" s="33"/>
      <c r="K28" s="1" t="s">
        <v>98</v>
      </c>
      <c r="L28" s="48" t="s">
        <v>99</v>
      </c>
    </row>
    <row r="29" spans="1:12">
      <c r="A29" s="30">
        <v>1</v>
      </c>
      <c r="B29" s="37"/>
      <c r="C29" s="38"/>
      <c r="D29" s="37"/>
      <c r="E29" s="39"/>
      <c r="F29" s="37"/>
      <c r="G29" s="39"/>
      <c r="H29" s="39"/>
      <c r="K29" s="1" t="s">
        <v>100</v>
      </c>
      <c r="L29" s="48" t="s">
        <v>101</v>
      </c>
    </row>
    <row r="30" spans="1:12">
      <c r="K30" s="29" t="s">
        <v>102</v>
      </c>
      <c r="L30" s="32" t="s">
        <v>83</v>
      </c>
    </row>
    <row r="31" spans="1:12">
      <c r="K31" s="37" t="s">
        <v>103</v>
      </c>
      <c r="L31" s="39" t="s">
        <v>86</v>
      </c>
    </row>
    <row r="33" spans="11:12">
      <c r="K33" s="2" t="s">
        <v>54</v>
      </c>
    </row>
    <row r="34" spans="11:12">
      <c r="K34" s="1" t="s">
        <v>104</v>
      </c>
      <c r="L34" s="48" t="s">
        <v>105</v>
      </c>
    </row>
    <row r="35" spans="11:12">
      <c r="K35" s="29" t="s">
        <v>106</v>
      </c>
      <c r="L35" s="32" t="s">
        <v>101</v>
      </c>
    </row>
    <row r="36" spans="11:12">
      <c r="K36" s="37" t="s">
        <v>107</v>
      </c>
      <c r="L36" s="39" t="s">
        <v>92</v>
      </c>
    </row>
    <row r="37" spans="11:12">
      <c r="K37" s="29" t="s">
        <v>108</v>
      </c>
      <c r="L37" s="49" t="s">
        <v>109</v>
      </c>
    </row>
    <row r="38" spans="11:12">
      <c r="K38" s="37" t="s">
        <v>110</v>
      </c>
      <c r="L38" s="50"/>
    </row>
    <row r="39" spans="11:12">
      <c r="K39" s="29" t="s">
        <v>111</v>
      </c>
      <c r="L39" s="49" t="s">
        <v>101</v>
      </c>
    </row>
    <row r="40" spans="11:12">
      <c r="K40" s="37" t="s">
        <v>112</v>
      </c>
      <c r="L40" s="50"/>
    </row>
    <row r="41" spans="11:12">
      <c r="K41" s="29" t="s">
        <v>113</v>
      </c>
      <c r="L41" s="49" t="s">
        <v>114</v>
      </c>
    </row>
    <row r="42" spans="11:12">
      <c r="K42" s="37" t="s">
        <v>115</v>
      </c>
      <c r="L42" s="50"/>
    </row>
  </sheetData>
  <mergeCells count="6">
    <mergeCell ref="L11:L14"/>
    <mergeCell ref="L17:L18"/>
    <mergeCell ref="L19:L20"/>
    <mergeCell ref="L37:L38"/>
    <mergeCell ref="L39:L40"/>
    <mergeCell ref="L41:L4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91BA-8FA2-4868-98C7-2DF65D85642F}">
  <dimension ref="A3:L17"/>
  <sheetViews>
    <sheetView topLeftCell="A10" workbookViewId="0">
      <selection activeCell="E23" sqref="E23"/>
    </sheetView>
  </sheetViews>
  <sheetFormatPr defaultRowHeight="16.5"/>
  <cols>
    <col min="2" max="2" width="18" bestFit="1" customWidth="1"/>
  </cols>
  <sheetData>
    <row r="3" spans="1:12">
      <c r="B3" t="s">
        <v>33</v>
      </c>
    </row>
    <row r="5" spans="1:12">
      <c r="B5" t="s">
        <v>34</v>
      </c>
      <c r="D5" t="s">
        <v>39</v>
      </c>
    </row>
    <row r="6" spans="1:12">
      <c r="A6" t="s">
        <v>40</v>
      </c>
      <c r="B6" t="s">
        <v>35</v>
      </c>
      <c r="C6" t="s">
        <v>42</v>
      </c>
      <c r="D6" t="s">
        <v>41</v>
      </c>
      <c r="H6">
        <v>43.6</v>
      </c>
      <c r="J6">
        <f>43-37</f>
        <v>6</v>
      </c>
    </row>
    <row r="7" spans="1:12">
      <c r="B7" t="s">
        <v>36</v>
      </c>
      <c r="C7" t="s">
        <v>42</v>
      </c>
      <c r="D7" t="s">
        <v>47</v>
      </c>
      <c r="H7">
        <v>37.6</v>
      </c>
    </row>
    <row r="8" spans="1:12">
      <c r="B8" t="s">
        <v>37</v>
      </c>
      <c r="C8" t="s">
        <v>43</v>
      </c>
    </row>
    <row r="9" spans="1:12">
      <c r="B9" t="s">
        <v>38</v>
      </c>
      <c r="C9" t="s">
        <v>44</v>
      </c>
      <c r="D9">
        <v>0.28000000000000003</v>
      </c>
    </row>
    <row r="10" spans="1:12">
      <c r="C10" t="s">
        <v>45</v>
      </c>
      <c r="D10" t="s">
        <v>46</v>
      </c>
      <c r="I10">
        <v>35.6</v>
      </c>
    </row>
    <row r="11" spans="1:12">
      <c r="I11">
        <v>37.6</v>
      </c>
    </row>
    <row r="13" spans="1:12">
      <c r="C13" t="s">
        <v>48</v>
      </c>
      <c r="I13">
        <v>35.6</v>
      </c>
      <c r="L13">
        <v>37.6</v>
      </c>
    </row>
    <row r="14" spans="1:12">
      <c r="C14" t="s">
        <v>49</v>
      </c>
      <c r="L14">
        <v>33.6</v>
      </c>
    </row>
    <row r="15" spans="1:12">
      <c r="I15">
        <v>36.28</v>
      </c>
    </row>
    <row r="16" spans="1:12">
      <c r="C16" t="s">
        <v>50</v>
      </c>
      <c r="I16">
        <v>36.04</v>
      </c>
    </row>
    <row r="17" spans="3:3">
      <c r="C17" t="s">
        <v>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계획표</vt:lpstr>
      <vt:lpstr>일주일 운동</vt:lpstr>
      <vt:lpstr>승진시험 점수 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13번 수보대 행정 PC</dc:creator>
  <cp:lastModifiedBy>9번 접수대 행정 PC</cp:lastModifiedBy>
  <dcterms:created xsi:type="dcterms:W3CDTF">2023-07-22T12:13:20Z</dcterms:created>
  <dcterms:modified xsi:type="dcterms:W3CDTF">2023-09-20T11:55:31Z</dcterms:modified>
</cp:coreProperties>
</file>