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hp\u7ha1\u7ha1\"/>
    </mc:Choice>
  </mc:AlternateContent>
  <bookViews>
    <workbookView xWindow="0" yWindow="0" windowWidth="22260" windowHeight="12645"/>
  </bookViews>
  <sheets>
    <sheet name="u7ha1" sheetId="1" r:id="rId1"/>
    <sheet name="tmp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1" i="1" l="1"/>
  <c r="H441" i="1"/>
  <c r="H444" i="1"/>
  <c r="A444" i="1"/>
  <c r="A443" i="1"/>
  <c r="H443" i="1"/>
  <c r="A431" i="1" l="1"/>
  <c r="H431" i="1"/>
  <c r="A406" i="1"/>
  <c r="A412" i="1"/>
  <c r="A414" i="1"/>
  <c r="A418" i="1"/>
  <c r="A421" i="1"/>
  <c r="A425" i="1"/>
  <c r="H406" i="1"/>
  <c r="H412" i="1"/>
  <c r="H414" i="1"/>
  <c r="H418" i="1"/>
  <c r="H421" i="1"/>
  <c r="H425" i="1"/>
  <c r="H442" i="1"/>
  <c r="A442" i="1"/>
  <c r="H440" i="1"/>
  <c r="A440" i="1"/>
  <c r="H439" i="1"/>
  <c r="A439" i="1"/>
  <c r="H438" i="1"/>
  <c r="A438" i="1"/>
  <c r="A436" i="1"/>
  <c r="A437" i="1"/>
  <c r="H436" i="1"/>
  <c r="H437" i="1"/>
  <c r="H435" i="1"/>
  <c r="A435" i="1"/>
  <c r="A434" i="1"/>
  <c r="H434" i="1"/>
  <c r="H405" i="1"/>
  <c r="H428" i="1"/>
  <c r="H423" i="1"/>
  <c r="A430" i="1"/>
  <c r="A419" i="1"/>
  <c r="H426" i="1"/>
  <c r="A432" i="1"/>
  <c r="A404" i="1"/>
  <c r="H411" i="1"/>
  <c r="A420" i="1"/>
  <c r="A426" i="1"/>
  <c r="H419" i="1"/>
  <c r="A429" i="1"/>
  <c r="H417" i="1"/>
  <c r="H430" i="1"/>
  <c r="A422" i="1"/>
  <c r="A417" i="1"/>
  <c r="A403" i="1"/>
  <c r="H433" i="1"/>
  <c r="H408" i="1"/>
  <c r="H424" i="1"/>
  <c r="A427" i="1"/>
  <c r="H427" i="1"/>
  <c r="H409" i="1"/>
  <c r="A433" i="1"/>
  <c r="H422" i="1"/>
  <c r="H410" i="1"/>
  <c r="H415" i="1"/>
  <c r="H420" i="1"/>
  <c r="A411" i="1"/>
  <c r="A424" i="1"/>
  <c r="H403" i="1"/>
  <c r="H413" i="1"/>
  <c r="A416" i="1"/>
  <c r="A407" i="1"/>
  <c r="H416" i="1"/>
  <c r="A415" i="1"/>
  <c r="H432" i="1"/>
  <c r="A410" i="1"/>
  <c r="A405" i="1"/>
  <c r="A423" i="1"/>
  <c r="H404" i="1"/>
  <c r="A428" i="1"/>
  <c r="A408" i="1"/>
  <c r="H429" i="1"/>
  <c r="A413" i="1"/>
  <c r="H407" i="1"/>
  <c r="A409" i="1"/>
  <c r="H111" i="1" l="1"/>
  <c r="H262" i="1"/>
  <c r="H269" i="1"/>
  <c r="H274" i="1"/>
  <c r="H284" i="1"/>
  <c r="H287" i="1"/>
  <c r="H289" i="1"/>
  <c r="H292" i="1"/>
  <c r="H296" i="1"/>
  <c r="H299" i="1"/>
  <c r="H306" i="1"/>
  <c r="H318" i="1"/>
  <c r="A359" i="1"/>
  <c r="H359" i="1"/>
  <c r="A354" i="1"/>
  <c r="H354" i="1"/>
  <c r="H350" i="1"/>
  <c r="A350" i="1"/>
  <c r="H340" i="1"/>
  <c r="A340" i="1"/>
  <c r="H336" i="1"/>
  <c r="A336" i="1"/>
  <c r="H332" i="1"/>
  <c r="A332" i="1"/>
  <c r="A390" i="1"/>
  <c r="H390" i="1"/>
  <c r="A385" i="1"/>
  <c r="H385" i="1"/>
  <c r="H380" i="1"/>
  <c r="A380" i="1"/>
  <c r="A367" i="1"/>
  <c r="H367" i="1"/>
  <c r="A402" i="1"/>
  <c r="H402" i="1"/>
  <c r="A362" i="1"/>
  <c r="A382" i="1"/>
  <c r="H23" i="1"/>
  <c r="H120" i="1"/>
  <c r="H27" i="1"/>
  <c r="H179" i="1"/>
  <c r="H273" i="1"/>
  <c r="H210" i="1"/>
  <c r="H198" i="1"/>
  <c r="A400" i="1"/>
  <c r="H148" i="1"/>
  <c r="H136" i="1"/>
  <c r="H196" i="1"/>
  <c r="H61" i="1"/>
  <c r="H352" i="1"/>
  <c r="A334" i="1"/>
  <c r="H34" i="1"/>
  <c r="A398" i="1"/>
  <c r="H131" i="1"/>
  <c r="H30" i="1"/>
  <c r="H48" i="1"/>
  <c r="A366" i="1"/>
  <c r="A371" i="1"/>
  <c r="A351" i="1"/>
  <c r="A346" i="1"/>
  <c r="H156" i="1"/>
  <c r="H252" i="1"/>
  <c r="H141" i="1"/>
  <c r="H39" i="1"/>
  <c r="H182" i="1"/>
  <c r="H128" i="1"/>
  <c r="H151" i="1"/>
  <c r="H259" i="1"/>
  <c r="H62" i="1"/>
  <c r="H331" i="1"/>
  <c r="H395" i="1"/>
  <c r="H5" i="1"/>
  <c r="H46" i="1"/>
  <c r="A386" i="1"/>
  <c r="H382" i="1"/>
  <c r="H280" i="1"/>
  <c r="H57" i="1"/>
  <c r="H202" i="1"/>
  <c r="H82" i="1"/>
  <c r="H139" i="1"/>
  <c r="H246" i="1"/>
  <c r="H313" i="1"/>
  <c r="H268" i="1"/>
  <c r="H247" i="1"/>
  <c r="H117" i="1"/>
  <c r="H114" i="1"/>
  <c r="H199" i="1"/>
  <c r="H294" i="1"/>
  <c r="H164" i="1"/>
  <c r="H297" i="1"/>
  <c r="H260" i="1"/>
  <c r="H279" i="1"/>
  <c r="H152" i="1"/>
  <c r="H205" i="1"/>
  <c r="H15" i="1"/>
  <c r="A352" i="1"/>
  <c r="H358" i="1"/>
  <c r="H316" i="1"/>
  <c r="H240" i="1"/>
  <c r="A381" i="1"/>
  <c r="H118" i="1"/>
  <c r="H230" i="1"/>
  <c r="H237" i="1"/>
  <c r="H391" i="1"/>
  <c r="H138" i="1"/>
  <c r="H234" i="1"/>
  <c r="H81" i="1"/>
  <c r="A347" i="1"/>
  <c r="H298" i="1"/>
  <c r="H243" i="1"/>
  <c r="H378" i="1"/>
  <c r="H11" i="1"/>
  <c r="H400" i="1"/>
  <c r="H276" i="1"/>
  <c r="H177" i="1"/>
  <c r="H379" i="1"/>
  <c r="H271" i="1"/>
  <c r="H335" i="1"/>
  <c r="H394" i="1"/>
  <c r="H95" i="1"/>
  <c r="A401" i="1"/>
  <c r="H50" i="1"/>
  <c r="H19" i="1"/>
  <c r="H122" i="1"/>
  <c r="A338" i="1"/>
  <c r="H103" i="1"/>
  <c r="A384" i="1"/>
  <c r="H319" i="1"/>
  <c r="H278" i="1"/>
  <c r="H108" i="1"/>
  <c r="H127" i="1"/>
  <c r="A378" i="1"/>
  <c r="A365" i="1"/>
  <c r="H341" i="1"/>
  <c r="H191" i="1"/>
  <c r="A343" i="1"/>
  <c r="H104" i="1"/>
  <c r="A344" i="1"/>
  <c r="H264" i="1"/>
  <c r="H281" i="1"/>
  <c r="H170" i="1"/>
  <c r="H254" i="1"/>
  <c r="H185" i="1"/>
  <c r="H227" i="1"/>
  <c r="H171" i="1"/>
  <c r="H37" i="1"/>
  <c r="H348" i="1"/>
  <c r="H231" i="1"/>
  <c r="H383" i="1"/>
  <c r="H176" i="1"/>
  <c r="H309" i="1"/>
  <c r="H92" i="1"/>
  <c r="A368" i="1"/>
  <c r="H301" i="1"/>
  <c r="H116" i="1"/>
  <c r="A372" i="1"/>
  <c r="H369" i="1"/>
  <c r="H305" i="1"/>
  <c r="H16" i="1"/>
  <c r="H143" i="1"/>
  <c r="H145" i="1"/>
  <c r="H265" i="1"/>
  <c r="A377" i="1"/>
  <c r="H361" i="1"/>
  <c r="H167" i="1"/>
  <c r="H173" i="1"/>
  <c r="H38" i="1"/>
  <c r="H160" i="1"/>
  <c r="H203" i="1"/>
  <c r="H78" i="1"/>
  <c r="H43" i="1"/>
  <c r="H256" i="1"/>
  <c r="H166" i="1"/>
  <c r="H33" i="1"/>
  <c r="H51" i="1"/>
  <c r="H272" i="1"/>
  <c r="H389" i="1"/>
  <c r="H303" i="1"/>
  <c r="H339" i="1"/>
  <c r="H125" i="1"/>
  <c r="H213" i="1"/>
  <c r="H20" i="1"/>
  <c r="H270" i="1"/>
  <c r="H207" i="1"/>
  <c r="H368" i="1"/>
  <c r="A394" i="1"/>
  <c r="H324" i="1"/>
  <c r="H221" i="1"/>
  <c r="H366" i="1"/>
  <c r="H49" i="1"/>
  <c r="H310" i="1"/>
  <c r="H322" i="1"/>
  <c r="H65" i="1"/>
  <c r="H212" i="1"/>
  <c r="A342" i="1"/>
  <c r="H326" i="1"/>
  <c r="H107" i="1"/>
  <c r="H68" i="1"/>
  <c r="H377" i="1"/>
  <c r="H204" i="1"/>
  <c r="H12" i="1"/>
  <c r="A387" i="1"/>
  <c r="H192" i="1"/>
  <c r="H80" i="1"/>
  <c r="A341" i="1"/>
  <c r="A357" i="1"/>
  <c r="A373" i="1"/>
  <c r="A335" i="1"/>
  <c r="H25" i="1"/>
  <c r="H101" i="1"/>
  <c r="H102" i="1"/>
  <c r="H87" i="1"/>
  <c r="H351" i="1"/>
  <c r="H36" i="1"/>
  <c r="H201" i="1"/>
  <c r="H110" i="1"/>
  <c r="H337" i="1"/>
  <c r="H180" i="1"/>
  <c r="H293" i="1"/>
  <c r="H345" i="1"/>
  <c r="H209" i="1"/>
  <c r="H399" i="1"/>
  <c r="H85" i="1"/>
  <c r="H312" i="1"/>
  <c r="H14" i="1"/>
  <c r="A364" i="1"/>
  <c r="H283" i="1"/>
  <c r="H245" i="1"/>
  <c r="H17" i="1"/>
  <c r="H174" i="1"/>
  <c r="H100" i="1"/>
  <c r="H41" i="1"/>
  <c r="H135" i="1"/>
  <c r="H109" i="1"/>
  <c r="H387" i="1"/>
  <c r="A339" i="1"/>
  <c r="H172" i="1"/>
  <c r="H26" i="1"/>
  <c r="H242" i="1"/>
  <c r="A348" i="1"/>
  <c r="H8" i="1"/>
  <c r="H314" i="1"/>
  <c r="H178" i="1"/>
  <c r="A393" i="1"/>
  <c r="H113" i="1"/>
  <c r="H220" i="1"/>
  <c r="H163" i="1"/>
  <c r="H76" i="1"/>
  <c r="H83" i="1"/>
  <c r="H24" i="1"/>
  <c r="H307" i="1"/>
  <c r="H282" i="1"/>
  <c r="H7" i="1"/>
  <c r="H183" i="1"/>
  <c r="H147" i="1"/>
  <c r="H353" i="1"/>
  <c r="H211" i="1"/>
  <c r="A333" i="1"/>
  <c r="H99" i="1"/>
  <c r="A369" i="1"/>
  <c r="H401" i="1"/>
  <c r="H373" i="1"/>
  <c r="H233" i="1"/>
  <c r="H157" i="1"/>
  <c r="H321" i="1"/>
  <c r="H232" i="1"/>
  <c r="H290" i="1"/>
  <c r="H189" i="1"/>
  <c r="H374" i="1"/>
  <c r="A389" i="1"/>
  <c r="H250" i="1"/>
  <c r="H362" i="1"/>
  <c r="H308" i="1"/>
  <c r="H106" i="1"/>
  <c r="H154" i="1"/>
  <c r="H375" i="1"/>
  <c r="H360" i="1"/>
  <c r="H364" i="1"/>
  <c r="H89" i="1"/>
  <c r="A376" i="1"/>
  <c r="H343" i="1"/>
  <c r="H261" i="1"/>
  <c r="H159" i="1"/>
  <c r="A397" i="1"/>
  <c r="H257" i="1"/>
  <c r="H344" i="1"/>
  <c r="H60" i="1"/>
  <c r="H357" i="1"/>
  <c r="H161" i="1"/>
  <c r="H22" i="1"/>
  <c r="H236" i="1"/>
  <c r="H69" i="1"/>
  <c r="H315" i="1"/>
  <c r="H216" i="1"/>
  <c r="H59" i="1"/>
  <c r="H194" i="1"/>
  <c r="H175" i="1"/>
  <c r="H275" i="1"/>
  <c r="A388" i="1"/>
  <c r="H162" i="1"/>
  <c r="H40" i="1"/>
  <c r="H388" i="1"/>
  <c r="H218" i="1"/>
  <c r="H84" i="1"/>
  <c r="H195" i="1"/>
  <c r="H47" i="1"/>
  <c r="H219" i="1"/>
  <c r="H241" i="1"/>
  <c r="A337" i="1"/>
  <c r="H32" i="1"/>
  <c r="H31" i="1"/>
  <c r="H347" i="1"/>
  <c r="H244" i="1"/>
  <c r="H130" i="1"/>
  <c r="H392" i="1"/>
  <c r="H77" i="1"/>
  <c r="H186" i="1"/>
  <c r="A395" i="1"/>
  <c r="H285" i="1"/>
  <c r="H334" i="1"/>
  <c r="H327" i="1"/>
  <c r="H126" i="1"/>
  <c r="H208" i="1"/>
  <c r="H225" i="1"/>
  <c r="H13" i="1"/>
  <c r="H94" i="1"/>
  <c r="H29" i="1"/>
  <c r="H9" i="1"/>
  <c r="H381" i="1"/>
  <c r="H342" i="1"/>
  <c r="H184" i="1"/>
  <c r="H302" i="1"/>
  <c r="H44" i="1"/>
  <c r="H398" i="1"/>
  <c r="H72" i="1"/>
  <c r="H238" i="1"/>
  <c r="H396" i="1"/>
  <c r="H200" i="1"/>
  <c r="H338" i="1"/>
  <c r="A355" i="1"/>
  <c r="A379" i="1"/>
  <c r="H333" i="1"/>
  <c r="H258" i="1"/>
  <c r="A383" i="1"/>
  <c r="H73" i="1"/>
  <c r="H123" i="1"/>
  <c r="H133" i="1"/>
  <c r="H249" i="1"/>
  <c r="H55" i="1"/>
  <c r="H190" i="1"/>
  <c r="H93" i="1"/>
  <c r="H2" i="1"/>
  <c r="A391" i="1"/>
  <c r="H28" i="1"/>
  <c r="H370" i="1"/>
  <c r="H88" i="1"/>
  <c r="H74" i="1"/>
  <c r="H397" i="1"/>
  <c r="H255" i="1"/>
  <c r="H66" i="1"/>
  <c r="H35" i="1"/>
  <c r="A358" i="1"/>
  <c r="H75" i="1"/>
  <c r="H168" i="1"/>
  <c r="H329" i="1"/>
  <c r="H317" i="1"/>
  <c r="H239" i="1"/>
  <c r="H371" i="1"/>
  <c r="A361" i="1"/>
  <c r="H253" i="1"/>
  <c r="A374" i="1"/>
  <c r="H105" i="1"/>
  <c r="H356" i="1"/>
  <c r="A396" i="1"/>
  <c r="H52" i="1"/>
  <c r="H64" i="1"/>
  <c r="A353" i="1"/>
  <c r="H187" i="1"/>
  <c r="H229" i="1"/>
  <c r="A356" i="1"/>
  <c r="H70" i="1"/>
  <c r="H149" i="1"/>
  <c r="H54" i="1"/>
  <c r="H142" i="1"/>
  <c r="H300" i="1"/>
  <c r="H323" i="1"/>
  <c r="H197" i="1"/>
  <c r="H288" i="1"/>
  <c r="H372" i="1"/>
  <c r="H124" i="1"/>
  <c r="H222" i="1"/>
  <c r="H267" i="1"/>
  <c r="H132" i="1"/>
  <c r="H97" i="1"/>
  <c r="H98" i="1"/>
  <c r="A399" i="1"/>
  <c r="H251" i="1"/>
  <c r="H90" i="1"/>
  <c r="H121" i="1"/>
  <c r="H4" i="1"/>
  <c r="H295" i="1"/>
  <c r="H228" i="1"/>
  <c r="H56" i="1"/>
  <c r="H21" i="1"/>
  <c r="H215" i="1"/>
  <c r="H346" i="1"/>
  <c r="H115" i="1"/>
  <c r="H155" i="1"/>
  <c r="H349" i="1"/>
  <c r="H384" i="1"/>
  <c r="H355" i="1"/>
  <c r="A345" i="1"/>
  <c r="H223" i="1"/>
  <c r="H86" i="1"/>
  <c r="A363" i="1"/>
  <c r="H224" i="1"/>
  <c r="H150" i="1"/>
  <c r="A360" i="1"/>
  <c r="H18" i="1"/>
  <c r="H112" i="1"/>
  <c r="H144" i="1"/>
  <c r="H10" i="1"/>
  <c r="H235" i="1"/>
  <c r="H181" i="1"/>
  <c r="H376" i="1"/>
  <c r="H214" i="1"/>
  <c r="H365" i="1"/>
  <c r="H393" i="1"/>
  <c r="H137" i="1"/>
  <c r="H169" i="1"/>
  <c r="H363" i="1"/>
  <c r="H188" i="1"/>
  <c r="H311" i="1"/>
  <c r="H45" i="1"/>
  <c r="H165" i="1"/>
  <c r="H134" i="1"/>
  <c r="H53" i="1"/>
  <c r="H119" i="1"/>
  <c r="H71" i="1"/>
  <c r="H217" i="1"/>
  <c r="H206" i="1"/>
  <c r="H320" i="1"/>
  <c r="H386" i="1"/>
  <c r="H226" i="1"/>
  <c r="A392" i="1"/>
  <c r="H277" i="1"/>
  <c r="H330" i="1"/>
  <c r="A370" i="1"/>
  <c r="H91" i="1"/>
  <c r="H96" i="1"/>
  <c r="H6" i="1"/>
  <c r="H193" i="1"/>
  <c r="H3" i="1"/>
  <c r="H67" i="1"/>
  <c r="H63" i="1"/>
  <c r="H328" i="1"/>
  <c r="H304" i="1"/>
  <c r="H140" i="1"/>
  <c r="H42" i="1"/>
  <c r="H79" i="1"/>
  <c r="H291" i="1"/>
  <c r="H325" i="1"/>
  <c r="H263" i="1"/>
  <c r="H248" i="1"/>
  <c r="A349" i="1"/>
  <c r="H153" i="1"/>
  <c r="A375" i="1"/>
  <c r="H286" i="1"/>
  <c r="H129" i="1"/>
  <c r="H146" i="1"/>
  <c r="H266" i="1"/>
  <c r="H158" i="1"/>
  <c r="H58" i="1"/>
  <c r="A318" i="1" l="1"/>
  <c r="A324" i="1"/>
  <c r="A327" i="1"/>
  <c r="A330" i="1"/>
  <c r="A328" i="1"/>
  <c r="A322" i="1"/>
  <c r="A329" i="1"/>
  <c r="A319" i="1"/>
  <c r="A326" i="1"/>
  <c r="A331" i="1"/>
  <c r="A323" i="1"/>
  <c r="A325" i="1"/>
  <c r="A321" i="1"/>
  <c r="A320" i="1"/>
  <c r="A306" i="1" l="1"/>
  <c r="A299" i="1"/>
  <c r="A296" i="1"/>
  <c r="A314" i="1"/>
  <c r="A315" i="1"/>
  <c r="A317" i="1"/>
  <c r="A313" i="1"/>
  <c r="A307" i="1"/>
  <c r="A302" i="1"/>
  <c r="A316" i="1"/>
  <c r="A312" i="1"/>
  <c r="A309" i="1"/>
  <c r="A308" i="1"/>
  <c r="A305" i="1"/>
  <c r="A297" i="1"/>
  <c r="A301" i="1"/>
  <c r="A303" i="1"/>
  <c r="A304" i="1"/>
  <c r="A311" i="1"/>
  <c r="A298" i="1"/>
  <c r="A300" i="1"/>
  <c r="A310" i="1"/>
  <c r="A289" i="1" l="1"/>
  <c r="A284" i="1"/>
  <c r="A292" i="1"/>
  <c r="A287" i="1"/>
  <c r="A240" i="1"/>
  <c r="A260" i="1"/>
  <c r="A213" i="1"/>
  <c r="A188" i="1"/>
  <c r="A286" i="1"/>
  <c r="A229" i="1"/>
  <c r="A239" i="1"/>
  <c r="A191" i="1"/>
  <c r="A233" i="1"/>
  <c r="A238" i="1"/>
  <c r="A249" i="1"/>
  <c r="A247" i="1"/>
  <c r="A294" i="1"/>
  <c r="A251" i="1"/>
  <c r="A217" i="1"/>
  <c r="A256" i="1"/>
  <c r="A259" i="1"/>
  <c r="A254" i="1"/>
  <c r="A184" i="1"/>
  <c r="A183" i="1"/>
  <c r="A202" i="1"/>
  <c r="A208" i="1"/>
  <c r="A185" i="1"/>
  <c r="A219" i="1"/>
  <c r="A197" i="1"/>
  <c r="A293" i="1"/>
  <c r="A285" i="1"/>
  <c r="A214" i="1"/>
  <c r="A195" i="1"/>
  <c r="A231" i="1"/>
  <c r="A236" i="1"/>
  <c r="A295" i="1"/>
  <c r="A194" i="1"/>
  <c r="A246" i="1"/>
  <c r="A235" i="1"/>
  <c r="A250" i="1"/>
  <c r="A252" i="1"/>
  <c r="A203" i="1"/>
  <c r="A225" i="1"/>
  <c r="A237" i="1"/>
  <c r="A196" i="1"/>
  <c r="A192" i="1"/>
  <c r="A242" i="1"/>
  <c r="A182" i="1"/>
  <c r="A291" i="1"/>
  <c r="A226" i="1"/>
  <c r="A243" i="1"/>
  <c r="A209" i="1"/>
  <c r="A257" i="1"/>
  <c r="A232" i="1"/>
  <c r="A221" i="1"/>
  <c r="A230" i="1"/>
  <c r="A248" i="1"/>
  <c r="A255" i="1"/>
  <c r="A199" i="1"/>
  <c r="A227" i="1"/>
  <c r="A224" i="1"/>
  <c r="A212" i="1"/>
  <c r="A253" i="1"/>
  <c r="A215" i="1"/>
  <c r="A201" i="1"/>
  <c r="A206" i="1"/>
  <c r="A290" i="1"/>
  <c r="A228" i="1"/>
  <c r="A261" i="1"/>
  <c r="A210" i="1"/>
  <c r="A244" i="1"/>
  <c r="A200" i="1"/>
  <c r="A181" i="1"/>
  <c r="A193" i="1"/>
  <c r="A216" i="1"/>
  <c r="A288" i="1"/>
  <c r="A245" i="1"/>
  <c r="A241" i="1"/>
  <c r="A207" i="1"/>
  <c r="A222" i="1"/>
  <c r="A223" i="1"/>
  <c r="A211" i="1"/>
  <c r="A205" i="1"/>
  <c r="A189" i="1"/>
  <c r="A218" i="1"/>
  <c r="A198" i="1"/>
  <c r="A190" i="1"/>
  <c r="A258" i="1"/>
  <c r="A234" i="1"/>
  <c r="A204" i="1"/>
  <c r="A220" i="1"/>
  <c r="A186" i="1"/>
  <c r="A187" i="1"/>
  <c r="A262" i="1" l="1"/>
  <c r="A124" i="1"/>
  <c r="A72" i="1"/>
  <c r="A114" i="1"/>
  <c r="A34" i="1"/>
  <c r="A117" i="1"/>
  <c r="A122" i="1"/>
  <c r="A138" i="1"/>
  <c r="A120" i="1"/>
  <c r="A83" i="1"/>
  <c r="A167" i="1"/>
  <c r="A51" i="1"/>
  <c r="A47" i="1"/>
  <c r="A71" i="1"/>
  <c r="A168" i="1"/>
  <c r="A48" i="1"/>
  <c r="A78" i="1"/>
  <c r="A170" i="1"/>
  <c r="A44" i="1"/>
  <c r="A31" i="1"/>
  <c r="A53" i="1"/>
  <c r="A160" i="1"/>
  <c r="A50" i="1"/>
  <c r="A75" i="1"/>
  <c r="A150" i="1"/>
  <c r="A137" i="1"/>
  <c r="A81" i="1"/>
  <c r="A172" i="1"/>
  <c r="A139" i="1"/>
  <c r="A165" i="1"/>
  <c r="A128" i="1"/>
  <c r="A57" i="1"/>
  <c r="A145" i="1"/>
  <c r="A87" i="1"/>
  <c r="A32" i="1"/>
  <c r="A110" i="1"/>
  <c r="A100" i="1"/>
  <c r="A61" i="1"/>
  <c r="A88" i="1"/>
  <c r="A60" i="1"/>
  <c r="A174" i="1"/>
  <c r="A135" i="1"/>
  <c r="A159" i="1"/>
  <c r="A140" i="1"/>
  <c r="A173" i="1"/>
  <c r="A43" i="1"/>
  <c r="A102" i="1"/>
  <c r="A94" i="1"/>
  <c r="A36" i="1"/>
  <c r="A68" i="1"/>
  <c r="A86" i="1"/>
  <c r="A112" i="1"/>
  <c r="A79" i="1"/>
  <c r="A113" i="1"/>
  <c r="A99" i="1"/>
  <c r="A82" i="1"/>
  <c r="A97" i="1"/>
  <c r="A74" i="1"/>
  <c r="A115" i="1"/>
  <c r="A133" i="1"/>
  <c r="A41" i="1"/>
  <c r="A66" i="1"/>
  <c r="A46" i="1"/>
  <c r="A73" i="1"/>
  <c r="A93" i="1"/>
  <c r="A175" i="1"/>
  <c r="A52" i="1"/>
  <c r="A178" i="1"/>
  <c r="A129" i="1"/>
  <c r="A40" i="1"/>
  <c r="A56" i="1"/>
  <c r="A95" i="1"/>
  <c r="A49" i="1"/>
  <c r="A134" i="1"/>
  <c r="A169" i="1"/>
  <c r="A63" i="1"/>
  <c r="A45" i="1"/>
  <c r="A92" i="1"/>
  <c r="A42" i="1"/>
  <c r="A141" i="1"/>
  <c r="A177" i="1"/>
  <c r="A164" i="1"/>
  <c r="A105" i="1"/>
  <c r="A76" i="1"/>
  <c r="A62" i="1"/>
  <c r="A96" i="1"/>
  <c r="A144" i="1"/>
  <c r="A58" i="1"/>
  <c r="A148" i="1"/>
  <c r="A55" i="1"/>
  <c r="A155" i="1"/>
  <c r="A108" i="1"/>
  <c r="A118" i="1"/>
  <c r="A146" i="1"/>
  <c r="A67" i="1"/>
  <c r="A166" i="1"/>
  <c r="A130" i="1"/>
  <c r="A179" i="1"/>
  <c r="A132" i="1"/>
  <c r="A104" i="1"/>
  <c r="A37" i="1"/>
  <c r="A101" i="1"/>
  <c r="A39" i="1"/>
  <c r="A158" i="1"/>
  <c r="A85" i="1"/>
  <c r="A123" i="1"/>
  <c r="A136" i="1"/>
  <c r="A89" i="1"/>
  <c r="A84" i="1"/>
  <c r="A163" i="1"/>
  <c r="A107" i="1"/>
  <c r="A152" i="1"/>
  <c r="A91" i="1"/>
  <c r="A154" i="1"/>
  <c r="A38" i="1"/>
  <c r="A125" i="1"/>
  <c r="A80" i="1"/>
  <c r="A35" i="1"/>
  <c r="A65" i="1"/>
  <c r="A121" i="1"/>
  <c r="A109" i="1"/>
  <c r="A119" i="1"/>
  <c r="A98" i="1"/>
  <c r="A157" i="1"/>
  <c r="A142" i="1"/>
  <c r="A103" i="1"/>
  <c r="A171" i="1"/>
  <c r="A54" i="1"/>
  <c r="A116" i="1"/>
  <c r="A147" i="1"/>
  <c r="A33" i="1"/>
  <c r="A151" i="1"/>
  <c r="A131" i="1"/>
  <c r="A59" i="1"/>
  <c r="A126" i="1"/>
  <c r="A176" i="1"/>
  <c r="A69" i="1"/>
  <c r="A143" i="1"/>
  <c r="A161" i="1"/>
  <c r="A162" i="1"/>
  <c r="A180" i="1"/>
  <c r="A90" i="1"/>
  <c r="A64" i="1"/>
  <c r="A106" i="1"/>
  <c r="A153" i="1"/>
  <c r="A70" i="1"/>
  <c r="A127" i="1"/>
  <c r="A149" i="1"/>
  <c r="A156" i="1"/>
  <c r="A77" i="1"/>
  <c r="A111" i="1" l="1"/>
  <c r="A269" i="1"/>
  <c r="A274" i="1"/>
  <c r="A10" i="1"/>
  <c r="A21" i="1"/>
  <c r="A268" i="1"/>
  <c r="A276" i="1"/>
  <c r="A22" i="1"/>
  <c r="A275" i="1"/>
  <c r="A23" i="1"/>
  <c r="A279" i="1"/>
  <c r="A5" i="1"/>
  <c r="A11" i="1"/>
  <c r="A8" i="1"/>
  <c r="A271" i="1"/>
  <c r="A3" i="1"/>
  <c r="A16" i="1"/>
  <c r="A282" i="1"/>
  <c r="A13" i="1"/>
  <c r="A14" i="1"/>
  <c r="A270" i="1"/>
  <c r="A17" i="1"/>
  <c r="A19" i="1"/>
  <c r="A25" i="1"/>
  <c r="A263" i="1"/>
  <c r="A12" i="1"/>
  <c r="A277" i="1"/>
  <c r="A15" i="1"/>
  <c r="A27" i="1"/>
  <c r="A9" i="1"/>
  <c r="A30" i="1"/>
  <c r="A4" i="1"/>
  <c r="A2" i="1"/>
  <c r="A26" i="1"/>
  <c r="A266" i="1"/>
  <c r="A280" i="1"/>
  <c r="A267" i="1"/>
  <c r="A24" i="1"/>
  <c r="A265" i="1"/>
  <c r="A18" i="1"/>
  <c r="A273" i="1"/>
  <c r="A6" i="1"/>
  <c r="A7" i="1"/>
  <c r="A278" i="1"/>
  <c r="A283" i="1"/>
  <c r="A29" i="1"/>
  <c r="A281" i="1"/>
  <c r="A264" i="1"/>
  <c r="A20" i="1"/>
  <c r="A28" i="1"/>
  <c r="A272" i="1"/>
</calcChain>
</file>

<file path=xl/sharedStrings.xml><?xml version="1.0" encoding="utf-8"?>
<sst xmlns="http://schemas.openxmlformats.org/spreadsheetml/2006/main" count="1082" uniqueCount="949">
  <si>
    <t>#</t>
  </si>
  <si>
    <t>romanji</t>
  </si>
  <si>
    <t>group</t>
  </si>
  <si>
    <t>わたし</t>
  </si>
  <si>
    <t>わたしたち</t>
  </si>
  <si>
    <t>あなた</t>
  </si>
  <si>
    <t>あのひと</t>
  </si>
  <si>
    <t>あのかた</t>
  </si>
  <si>
    <t>みなさん</t>
  </si>
  <si>
    <t>watashi</t>
  </si>
  <si>
    <t>watashitachi</t>
  </si>
  <si>
    <t>anata</t>
  </si>
  <si>
    <t>ano kata</t>
  </si>
  <si>
    <t>Tôi</t>
  </si>
  <si>
    <t>furigana</t>
  </si>
  <si>
    <t>key</t>
  </si>
  <si>
    <t>NHÂN</t>
  </si>
  <si>
    <t>GIAI</t>
  </si>
  <si>
    <t>「あのかた」là cách nói lịch sự của「あのひと」, vị kia</t>
  </si>
  <si>
    <t>Các anh chị, các ông bà, các bạn, quý vị</t>
  </si>
  <si>
    <t>han-viet</t>
  </si>
  <si>
    <t>meaning</t>
  </si>
  <si>
    <t>Người kia, người đó</t>
  </si>
  <si>
    <t>PHƯƠNG</t>
  </si>
  <si>
    <t>content</t>
  </si>
  <si>
    <t>ano hito</t>
  </si>
  <si>
    <t>あの方</t>
  </si>
  <si>
    <t>あの人</t>
  </si>
  <si>
    <t>皆さん</t>
  </si>
  <si>
    <t>～さん</t>
  </si>
  <si>
    <t>～ちゃん</t>
  </si>
  <si>
    <t>～くん</t>
  </si>
  <si>
    <t>～じん</t>
  </si>
  <si>
    <t>Anh, chị, ông, bà (cách gọi người khác một cách lịch sự bằng cách thêm từ này vào sau tên của người đó)</t>
  </si>
  <si>
    <t>Hậu tố thêm vào sau tên của trẻ em thay cho「～さん」</t>
  </si>
  <si>
    <t>Hậu tố thêm vào sau tên của em trai</t>
  </si>
  <si>
    <t>Hậu tố mang nghĩa “người (nước)~”; ví dụ 「アメリカじん」: Người Mỹ</t>
  </si>
  <si>
    <t>～君</t>
  </si>
  <si>
    <t>～人</t>
  </si>
  <si>
    <t>~jin</t>
  </si>
  <si>
    <t>~san</t>
  </si>
  <si>
    <t>~chan</t>
  </si>
  <si>
    <t>~kun</t>
  </si>
  <si>
    <t>QUÂN</t>
  </si>
  <si>
    <t>Chúng tôi, chúng ta</t>
  </si>
  <si>
    <t>Anh/chị, ông/bà, bạn (ngôi thứ II số ít)</t>
  </si>
  <si>
    <t>せんせい</t>
  </si>
  <si>
    <t>きょうし</t>
  </si>
  <si>
    <t>がくせい</t>
  </si>
  <si>
    <t>かいしゃいん</t>
  </si>
  <si>
    <t>しゃいん</t>
  </si>
  <si>
    <t>Nhân viên công ty ~ (dùng kèm theo tên công ty; ví dụ「ＩＭＣ のしゃいん」)</t>
  </si>
  <si>
    <t>ぎんこういん</t>
  </si>
  <si>
    <t>Nhân viên ngân hàng</t>
  </si>
  <si>
    <t>いしゃ</t>
  </si>
  <si>
    <t>Bác Sĩ</t>
  </si>
  <si>
    <t>けんきゅうしゃ</t>
  </si>
  <si>
    <t>エンジニア</t>
  </si>
  <si>
    <t>医者</t>
  </si>
  <si>
    <t>研究者</t>
  </si>
  <si>
    <t>先生</t>
  </si>
  <si>
    <t>教師</t>
  </si>
  <si>
    <t>学生</t>
  </si>
  <si>
    <t>会社員</t>
  </si>
  <si>
    <t>社員</t>
  </si>
  <si>
    <t>銀行員</t>
  </si>
  <si>
    <t>Giáo viên</t>
  </si>
  <si>
    <t>Học sinh, sinh viên</t>
  </si>
  <si>
    <t>Nhân viên công ty</t>
  </si>
  <si>
    <t>Nhà nghiên cứu</t>
  </si>
  <si>
    <t>Kỹ sư</t>
  </si>
  <si>
    <t>enjinia</t>
  </si>
  <si>
    <t>sensei</t>
  </si>
  <si>
    <t>kyōshi</t>
  </si>
  <si>
    <t>gakusei</t>
  </si>
  <si>
    <t>kaishain</t>
  </si>
  <si>
    <t>TIÊN SINH</t>
  </si>
  <si>
    <t>GIÁO SƯ</t>
  </si>
  <si>
    <t>HỌC SINH</t>
  </si>
  <si>
    <t>HỘI XÃ VIÊN</t>
  </si>
  <si>
    <t>XÃ VIÊN</t>
  </si>
  <si>
    <t>NGÂN HÀNG VIÊN</t>
  </si>
  <si>
    <t>Y GIẢ</t>
  </si>
  <si>
    <t>NGHIÊN CỨU GIẢ</t>
  </si>
  <si>
    <t>Thầy/cô (không dùng khi nói về nghề nghiệp giáo viên của mình)</t>
  </si>
  <si>
    <t>あ</t>
  </si>
  <si>
    <t>a</t>
  </si>
  <si>
    <t>い</t>
  </si>
  <si>
    <t>i</t>
  </si>
  <si>
    <t>う</t>
  </si>
  <si>
    <t>u</t>
  </si>
  <si>
    <t>え</t>
  </si>
  <si>
    <t>e</t>
  </si>
  <si>
    <t>お</t>
  </si>
  <si>
    <t>o</t>
  </si>
  <si>
    <t>か</t>
  </si>
  <si>
    <t>ka</t>
  </si>
  <si>
    <t>き</t>
  </si>
  <si>
    <t>ki</t>
  </si>
  <si>
    <t>く</t>
  </si>
  <si>
    <t>ku</t>
  </si>
  <si>
    <t>け</t>
  </si>
  <si>
    <t>ke</t>
  </si>
  <si>
    <t>こ</t>
  </si>
  <si>
    <t>ko</t>
  </si>
  <si>
    <t>きゃ</t>
  </si>
  <si>
    <t>kya</t>
  </si>
  <si>
    <t>きゅ</t>
  </si>
  <si>
    <t>kyu</t>
  </si>
  <si>
    <t>きょ</t>
  </si>
  <si>
    <t>kyo</t>
  </si>
  <si>
    <t>さ</t>
  </si>
  <si>
    <t>sa</t>
  </si>
  <si>
    <t>し</t>
  </si>
  <si>
    <t>shi</t>
  </si>
  <si>
    <t>す</t>
  </si>
  <si>
    <t>su</t>
  </si>
  <si>
    <t>せ</t>
  </si>
  <si>
    <t>se</t>
  </si>
  <si>
    <t>そ</t>
  </si>
  <si>
    <t>so</t>
  </si>
  <si>
    <t>しゃ</t>
  </si>
  <si>
    <t>sha</t>
  </si>
  <si>
    <t>しゅ</t>
  </si>
  <si>
    <t>shu</t>
  </si>
  <si>
    <t>しょ</t>
  </si>
  <si>
    <t>sho</t>
  </si>
  <si>
    <t>た</t>
  </si>
  <si>
    <t>ta</t>
  </si>
  <si>
    <t>ち</t>
  </si>
  <si>
    <t>chi</t>
  </si>
  <si>
    <t>つ</t>
  </si>
  <si>
    <t>tsu</t>
  </si>
  <si>
    <t>て</t>
  </si>
  <si>
    <t>te</t>
  </si>
  <si>
    <t>と</t>
  </si>
  <si>
    <t>to</t>
  </si>
  <si>
    <t>ちゃ</t>
  </si>
  <si>
    <t>cha</t>
  </si>
  <si>
    <t>ちゅ</t>
  </si>
  <si>
    <t>chu</t>
  </si>
  <si>
    <t>ちょ</t>
  </si>
  <si>
    <t>cho</t>
  </si>
  <si>
    <t>な</t>
  </si>
  <si>
    <t>na</t>
  </si>
  <si>
    <t>に</t>
  </si>
  <si>
    <t>ni</t>
  </si>
  <si>
    <t>ぬ</t>
  </si>
  <si>
    <t>nu</t>
  </si>
  <si>
    <t>ね</t>
  </si>
  <si>
    <t>ne</t>
  </si>
  <si>
    <t>の</t>
  </si>
  <si>
    <t>no</t>
  </si>
  <si>
    <t>にゃ</t>
  </si>
  <si>
    <t>nya</t>
  </si>
  <si>
    <t>にゅ</t>
  </si>
  <si>
    <t>nyu</t>
  </si>
  <si>
    <t>にょ</t>
  </si>
  <si>
    <t>nyo</t>
  </si>
  <si>
    <t>は</t>
  </si>
  <si>
    <t>ha</t>
  </si>
  <si>
    <t>ひ</t>
  </si>
  <si>
    <t>hi</t>
  </si>
  <si>
    <t>ふ</t>
  </si>
  <si>
    <t>fu</t>
  </si>
  <si>
    <t>へ</t>
  </si>
  <si>
    <t>he</t>
  </si>
  <si>
    <t>ほ</t>
  </si>
  <si>
    <t>ho</t>
  </si>
  <si>
    <t>ひゃ</t>
  </si>
  <si>
    <t>hya</t>
  </si>
  <si>
    <t>ひゅ</t>
  </si>
  <si>
    <t>hyu</t>
  </si>
  <si>
    <t>ひょ</t>
  </si>
  <si>
    <t>hyo</t>
  </si>
  <si>
    <t>ま</t>
  </si>
  <si>
    <t>ma</t>
  </si>
  <si>
    <t>み</t>
  </si>
  <si>
    <t>mi</t>
  </si>
  <si>
    <t>む</t>
  </si>
  <si>
    <t>mu</t>
  </si>
  <si>
    <t>め</t>
  </si>
  <si>
    <t>me</t>
  </si>
  <si>
    <t>も</t>
  </si>
  <si>
    <t>mo</t>
  </si>
  <si>
    <t>みゃ</t>
  </si>
  <si>
    <t>mya</t>
  </si>
  <si>
    <t>みゅ</t>
  </si>
  <si>
    <t>myu</t>
  </si>
  <si>
    <t>みょ</t>
  </si>
  <si>
    <t>myo</t>
  </si>
  <si>
    <t>や</t>
  </si>
  <si>
    <t>ya</t>
  </si>
  <si>
    <t>ゆ</t>
  </si>
  <si>
    <t>yu</t>
  </si>
  <si>
    <t>よ</t>
  </si>
  <si>
    <t>yo</t>
  </si>
  <si>
    <t>ら</t>
  </si>
  <si>
    <t>ra</t>
  </si>
  <si>
    <t>り</t>
  </si>
  <si>
    <t>ri</t>
  </si>
  <si>
    <t>る</t>
  </si>
  <si>
    <t>ru</t>
  </si>
  <si>
    <t>れ</t>
  </si>
  <si>
    <t>re</t>
  </si>
  <si>
    <t>ろ</t>
  </si>
  <si>
    <t>ro</t>
  </si>
  <si>
    <t>りゃ</t>
  </si>
  <si>
    <t>rya</t>
  </si>
  <si>
    <t>りゅ</t>
  </si>
  <si>
    <t>ryu</t>
  </si>
  <si>
    <t>りょ</t>
  </si>
  <si>
    <t>ryo</t>
  </si>
  <si>
    <t>わ</t>
  </si>
  <si>
    <t>wa</t>
  </si>
  <si>
    <t>ゐ</t>
  </si>
  <si>
    <t>wi</t>
  </si>
  <si>
    <t>ゑ</t>
  </si>
  <si>
    <t>we</t>
  </si>
  <si>
    <t>を</t>
  </si>
  <si>
    <t>wo</t>
  </si>
  <si>
    <t>ん</t>
  </si>
  <si>
    <t>n</t>
  </si>
  <si>
    <t>が</t>
  </si>
  <si>
    <t>ga</t>
  </si>
  <si>
    <t>ぎ</t>
  </si>
  <si>
    <t>gi</t>
  </si>
  <si>
    <t>ぐ</t>
  </si>
  <si>
    <t>gu</t>
  </si>
  <si>
    <t>げ</t>
  </si>
  <si>
    <t>ge</t>
  </si>
  <si>
    <t>ご</t>
  </si>
  <si>
    <t>go</t>
  </si>
  <si>
    <t>ぎゃ</t>
  </si>
  <si>
    <t>gya</t>
  </si>
  <si>
    <t>ぎゅ</t>
  </si>
  <si>
    <t>gyu</t>
  </si>
  <si>
    <t>ぎょ</t>
  </si>
  <si>
    <t>gyo</t>
  </si>
  <si>
    <t>ざ</t>
  </si>
  <si>
    <t>za</t>
  </si>
  <si>
    <t>じ</t>
  </si>
  <si>
    <t>ji</t>
  </si>
  <si>
    <t>ず</t>
  </si>
  <si>
    <t>zu</t>
  </si>
  <si>
    <t>ぜ</t>
  </si>
  <si>
    <t>ze</t>
  </si>
  <si>
    <t>ぞ</t>
  </si>
  <si>
    <t>zo</t>
  </si>
  <si>
    <t>じゃ</t>
  </si>
  <si>
    <t>ja</t>
  </si>
  <si>
    <t>じゅ</t>
  </si>
  <si>
    <t>ju</t>
  </si>
  <si>
    <t>じょ</t>
  </si>
  <si>
    <t>jo</t>
  </si>
  <si>
    <t>だ</t>
  </si>
  <si>
    <t>da</t>
  </si>
  <si>
    <t>ぢ</t>
  </si>
  <si>
    <t>(ji)</t>
  </si>
  <si>
    <t>づ</t>
  </si>
  <si>
    <t>(zu)</t>
  </si>
  <si>
    <t>で</t>
  </si>
  <si>
    <t>de</t>
  </si>
  <si>
    <t>ど</t>
  </si>
  <si>
    <t>do</t>
  </si>
  <si>
    <t>ぢゃ</t>
  </si>
  <si>
    <t>(ja)</t>
  </si>
  <si>
    <t>ぢゅ</t>
  </si>
  <si>
    <t>(ju)</t>
  </si>
  <si>
    <t>ぢょ</t>
  </si>
  <si>
    <t>(jo)</t>
  </si>
  <si>
    <t>ば</t>
  </si>
  <si>
    <t>ba</t>
  </si>
  <si>
    <t>び</t>
  </si>
  <si>
    <t>bi</t>
  </si>
  <si>
    <t>ぶ</t>
  </si>
  <si>
    <t>bu</t>
  </si>
  <si>
    <t>べ</t>
  </si>
  <si>
    <t>be</t>
  </si>
  <si>
    <t>ぼ</t>
  </si>
  <si>
    <t>bo</t>
  </si>
  <si>
    <t>びゃ</t>
  </si>
  <si>
    <t>bya</t>
  </si>
  <si>
    <t>びゅ</t>
  </si>
  <si>
    <t>byu</t>
  </si>
  <si>
    <t>びょ</t>
  </si>
  <si>
    <t>byo</t>
  </si>
  <si>
    <t>ぱ</t>
  </si>
  <si>
    <t>pa</t>
  </si>
  <si>
    <t>ぴ</t>
  </si>
  <si>
    <t>pi</t>
  </si>
  <si>
    <t>ぷ</t>
  </si>
  <si>
    <t>pu</t>
  </si>
  <si>
    <t>ぺ</t>
  </si>
  <si>
    <t>pe</t>
  </si>
  <si>
    <t>ぽ</t>
  </si>
  <si>
    <t>po</t>
  </si>
  <si>
    <t>ぴゃ</t>
  </si>
  <si>
    <t>pya</t>
  </si>
  <si>
    <t>ぴゅ</t>
  </si>
  <si>
    <t>pyu</t>
  </si>
  <si>
    <t>ぴょ</t>
  </si>
  <si>
    <t>pyo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</si>
  <si>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</si>
  <si>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</si>
  <si>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</si>
  <si>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</si>
  <si>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</si>
  <si>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</si>
  <si>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</si>
  <si>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</si>
  <si>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</si>
  <si>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</si>
  <si>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キャ</t>
  </si>
  <si>
    <t>キュ</t>
  </si>
  <si>
    <t>キョ</t>
  </si>
  <si>
    <t>サ</t>
  </si>
  <si>
    <t>シ</t>
  </si>
  <si>
    <t>ス</t>
  </si>
  <si>
    <t>セ</t>
  </si>
  <si>
    <t>ソ</t>
  </si>
  <si>
    <t>シャ</t>
  </si>
  <si>
    <t>シュ</t>
  </si>
  <si>
    <t>ショ</t>
  </si>
  <si>
    <t>タ</t>
  </si>
  <si>
    <t>チ</t>
  </si>
  <si>
    <t>ツ</t>
  </si>
  <si>
    <t>テ</t>
  </si>
  <si>
    <t>ト</t>
  </si>
  <si>
    <t>チャ</t>
  </si>
  <si>
    <t>チュ</t>
  </si>
  <si>
    <t>チョ</t>
  </si>
  <si>
    <t>ナ</t>
  </si>
  <si>
    <t>ニ</t>
  </si>
  <si>
    <t>ヌ</t>
  </si>
  <si>
    <t>ネ</t>
  </si>
  <si>
    <t>ノ</t>
  </si>
  <si>
    <t>ニャ</t>
  </si>
  <si>
    <t>ニュ</t>
  </si>
  <si>
    <t>ニョ</t>
  </si>
  <si>
    <t>ハ</t>
  </si>
  <si>
    <t>ヒ</t>
  </si>
  <si>
    <t>フ</t>
  </si>
  <si>
    <t>ヘ</t>
  </si>
  <si>
    <t>ホ</t>
  </si>
  <si>
    <t>ヒャ</t>
  </si>
  <si>
    <t>ヒュ</t>
  </si>
  <si>
    <t>ヒョ</t>
  </si>
  <si>
    <t>マ</t>
  </si>
  <si>
    <t>ミ</t>
  </si>
  <si>
    <t>ム</t>
  </si>
  <si>
    <t>メ</t>
  </si>
  <si>
    <t>モ</t>
  </si>
  <si>
    <t>ミャ</t>
  </si>
  <si>
    <t>ミュ</t>
  </si>
  <si>
    <t>ミョ</t>
  </si>
  <si>
    <t>ヤ</t>
  </si>
  <si>
    <t>ユ</t>
  </si>
  <si>
    <t>ヨ</t>
  </si>
  <si>
    <t>ラ</t>
  </si>
  <si>
    <t>リ</t>
  </si>
  <si>
    <t>ル</t>
  </si>
  <si>
    <t>レ</t>
  </si>
  <si>
    <t>ロ</t>
  </si>
  <si>
    <t>リャ</t>
  </si>
  <si>
    <t>リュ</t>
  </si>
  <si>
    <t>リョ</t>
  </si>
  <si>
    <t>ワ</t>
  </si>
  <si>
    <t>ヰ</t>
  </si>
  <si>
    <t>ヱ</t>
  </si>
  <si>
    <t>ヲ</t>
  </si>
  <si>
    <t>ン</t>
  </si>
  <si>
    <t>ガ</t>
  </si>
  <si>
    <t>ギ</t>
  </si>
  <si>
    <t>グ</t>
  </si>
  <si>
    <t>ゲ</t>
  </si>
  <si>
    <t>ゴ</t>
  </si>
  <si>
    <t>ギャ</t>
  </si>
  <si>
    <t>ギュ</t>
  </si>
  <si>
    <t>ギョ</t>
  </si>
  <si>
    <t>ザ</t>
  </si>
  <si>
    <t>ジ</t>
  </si>
  <si>
    <t>ズ</t>
  </si>
  <si>
    <t>ゼ</t>
  </si>
  <si>
    <t>ゾ</t>
  </si>
  <si>
    <t>ジャ</t>
  </si>
  <si>
    <t>ジュ</t>
  </si>
  <si>
    <t>ジョ</t>
  </si>
  <si>
    <t>ダ</t>
  </si>
  <si>
    <t>ヂ</t>
  </si>
  <si>
    <t>ヅ</t>
  </si>
  <si>
    <t>デ</t>
  </si>
  <si>
    <t>ド</t>
  </si>
  <si>
    <t>ヂャ</t>
  </si>
  <si>
    <t>ヂュ</t>
  </si>
  <si>
    <t>ヂョ</t>
  </si>
  <si>
    <t>バ</t>
  </si>
  <si>
    <t>ビ</t>
  </si>
  <si>
    <t>ブ</t>
  </si>
  <si>
    <t>ベ</t>
  </si>
  <si>
    <t>ボ</t>
  </si>
  <si>
    <t>ビャ</t>
  </si>
  <si>
    <t>ビュ</t>
  </si>
  <si>
    <t>ビョ</t>
  </si>
  <si>
    <t>パ</t>
  </si>
  <si>
    <t>ピ</t>
  </si>
  <si>
    <t>プ</t>
  </si>
  <si>
    <t>ペ</t>
  </si>
  <si>
    <t>ポ</t>
  </si>
  <si>
    <t>ピャ</t>
  </si>
  <si>
    <t>ピュ</t>
  </si>
  <si>
    <t>ピョ</t>
  </si>
  <si>
    <t>ヴァ</t>
  </si>
  <si>
    <t>va</t>
  </si>
  <si>
    <t>ヴィ</t>
  </si>
  <si>
    <t>vi</t>
  </si>
  <si>
    <t>ヴ</t>
  </si>
  <si>
    <t>vu</t>
  </si>
  <si>
    <t>ヴェ</t>
  </si>
  <si>
    <t>ve</t>
  </si>
  <si>
    <t>ヴォ</t>
  </si>
  <si>
    <t>vo</t>
  </si>
  <si>
    <t>ヴャ</t>
  </si>
  <si>
    <t>vya</t>
  </si>
  <si>
    <t>ヴュ</t>
  </si>
  <si>
    <t>vyu</t>
  </si>
  <si>
    <t>ヴョ</t>
  </si>
  <si>
    <t>vyo</t>
  </si>
  <si>
    <t>シェ</t>
  </si>
  <si>
    <t>she</t>
  </si>
  <si>
    <t>ジェ</t>
  </si>
  <si>
    <t>je</t>
  </si>
  <si>
    <t>チェ</t>
  </si>
  <si>
    <t>che</t>
  </si>
  <si>
    <t>スィ</t>
  </si>
  <si>
    <t>si</t>
  </si>
  <si>
    <t>ズィ</t>
  </si>
  <si>
    <t>zi</t>
  </si>
  <si>
    <t>ティ</t>
  </si>
  <si>
    <t>ti</t>
  </si>
  <si>
    <t>トゥ</t>
  </si>
  <si>
    <t>tu</t>
  </si>
  <si>
    <t>テュ</t>
  </si>
  <si>
    <t>tyu</t>
  </si>
  <si>
    <t>ディ</t>
  </si>
  <si>
    <t>di</t>
  </si>
  <si>
    <t>ドゥ</t>
  </si>
  <si>
    <t>du</t>
  </si>
  <si>
    <t>デュ</t>
  </si>
  <si>
    <t>dyu</t>
  </si>
  <si>
    <t>ツァ</t>
  </si>
  <si>
    <t>tsa</t>
  </si>
  <si>
    <t>ツィ</t>
  </si>
  <si>
    <t>tsi</t>
  </si>
  <si>
    <t>ツェ</t>
  </si>
  <si>
    <t>tse</t>
  </si>
  <si>
    <t>ツォ</t>
  </si>
  <si>
    <t>tso</t>
  </si>
  <si>
    <t>ファ</t>
  </si>
  <si>
    <t>fa</t>
  </si>
  <si>
    <t>フィ</t>
  </si>
  <si>
    <t>fi</t>
  </si>
  <si>
    <t>フェ</t>
  </si>
  <si>
    <t>fe</t>
  </si>
  <si>
    <t>フォ</t>
  </si>
  <si>
    <t>fo</t>
  </si>
  <si>
    <t>フュ</t>
  </si>
  <si>
    <t>fyu</t>
  </si>
  <si>
    <t>ウィ</t>
  </si>
  <si>
    <t>ウェ</t>
  </si>
  <si>
    <t>ウォ</t>
  </si>
  <si>
    <t>クヮ</t>
  </si>
  <si>
    <t>kwa</t>
  </si>
  <si>
    <t>クァ</t>
  </si>
  <si>
    <t>クィ</t>
  </si>
  <si>
    <t>kwi</t>
  </si>
  <si>
    <t>クェ</t>
  </si>
  <si>
    <t>kwe</t>
  </si>
  <si>
    <t>クォ</t>
  </si>
  <si>
    <t>kwo</t>
  </si>
  <si>
    <t>グヮ</t>
  </si>
  <si>
    <t>gwa</t>
  </si>
  <si>
    <t>グァ</t>
  </si>
  <si>
    <t>グィ</t>
  </si>
  <si>
    <t>gwi</t>
  </si>
  <si>
    <t>グェ</t>
  </si>
  <si>
    <t>gwe</t>
  </si>
  <si>
    <t>グォ</t>
  </si>
  <si>
    <t>gwo</t>
  </si>
  <si>
    <t>だいがく</t>
  </si>
  <si>
    <t>びょういん</t>
  </si>
  <si>
    <t>でんき</t>
  </si>
  <si>
    <t>大学</t>
  </si>
  <si>
    <t>Đại học, trường đại học</t>
  </si>
  <si>
    <t>病院</t>
  </si>
  <si>
    <t>Bệnh viện</t>
  </si>
  <si>
    <t>ĐẠI HỌC</t>
  </si>
  <si>
    <t>BỆNH VIỆN</t>
  </si>
  <si>
    <t>電気</t>
  </si>
  <si>
    <t>Điện, đèn điện</t>
  </si>
  <si>
    <t>ĐIỆN KHÍ</t>
  </si>
  <si>
    <t>だれ</t>
  </si>
  <si>
    <t>どなた</t>
  </si>
  <si>
    <t>「どなた」là cách nói lịch sự của「だれ」, vị nào</t>
  </si>
  <si>
    <t>Ai</t>
  </si>
  <si>
    <t>donata</t>
  </si>
  <si>
    <t>TUẾ</t>
  </si>
  <si>
    <t>~dare</t>
  </si>
  <si>
    <t>—tuổi</t>
  </si>
  <si>
    <t>—歳</t>
  </si>
  <si>
    <t>—さい</t>
  </si>
  <si>
    <t>おいくつ</t>
  </si>
  <si>
    <t>何歳</t>
  </si>
  <si>
    <t>なんさい</t>
  </si>
  <si>
    <t>「お いくつ」là cách nói lịch sự của 「なんさい」</t>
  </si>
  <si>
    <t>Mấy tuổi, bao nhiêu tuổi</t>
  </si>
  <si>
    <t>o ikutsu</t>
  </si>
  <si>
    <t>—sai</t>
  </si>
  <si>
    <t>nan sai</t>
  </si>
  <si>
    <t>HÀ TUẾ</t>
  </si>
  <si>
    <t>はい</t>
  </si>
  <si>
    <t>いいえ</t>
  </si>
  <si>
    <t>hai</t>
  </si>
  <si>
    <t>Vâng, dạ</t>
  </si>
  <si>
    <t>Không</t>
  </si>
  <si>
    <t>īe</t>
  </si>
  <si>
    <t>しつれいですが</t>
  </si>
  <si>
    <t>おなまえは？</t>
  </si>
  <si>
    <t>Tên anh/chị là gì?</t>
  </si>
  <si>
    <t>はじめまして。</t>
  </si>
  <si>
    <t>Rất hân hạnh được gặp anh/chị (đây là lời chào với người lần đầu tiên gặp, là câu nói đầu tiên trước khi giới thiệu về mình.)</t>
  </si>
  <si>
    <t>Rất mong được sự giúp đỡ của anh/chị, rất vui được làm quen với anh/chị (Dùng làm câu kết thúc sau khi giới thiệu về mình.)</t>
  </si>
  <si>
    <t>こちらは～さんです。</t>
  </si>
  <si>
    <t>Đây là anh/chị/ông/bà ~.</t>
  </si>
  <si>
    <t>～からきました。</t>
  </si>
  <si>
    <t>失礼ですが</t>
  </si>
  <si>
    <t>お名前は？</t>
  </si>
  <si>
    <t>初めまして。</t>
  </si>
  <si>
    <t>どうぞよろしく[お願いします]。</t>
  </si>
  <si>
    <t>～から来ました。</t>
  </si>
  <si>
    <t>(Tôi) đến từ ~.</t>
  </si>
  <si>
    <t>Xin lỗi,…</t>
  </si>
  <si>
    <t>o namae wa?</t>
  </si>
  <si>
    <t>THẤT LỄ</t>
  </si>
  <si>
    <t>DANH TIỀN</t>
  </si>
  <si>
    <t>SƠ</t>
  </si>
  <si>
    <t>NGUYỆN</t>
  </si>
  <si>
    <t>LAI</t>
  </si>
  <si>
    <t>どうぞよろしく
[おねがいします]。</t>
  </si>
  <si>
    <t>mina san</t>
  </si>
  <si>
    <t>アメリカ</t>
  </si>
  <si>
    <t>Mỹ</t>
  </si>
  <si>
    <t>イギリス</t>
  </si>
  <si>
    <t>Anh</t>
  </si>
  <si>
    <t>インド</t>
  </si>
  <si>
    <t>Ấn Độ</t>
  </si>
  <si>
    <t>インドネシア</t>
  </si>
  <si>
    <t>Indonesia</t>
  </si>
  <si>
    <t>かんこく</t>
  </si>
  <si>
    <t>Hàn Quốc</t>
  </si>
  <si>
    <t>タイ</t>
  </si>
  <si>
    <t>Thái Lan</t>
  </si>
  <si>
    <t>ちゅうご</t>
  </si>
  <si>
    <t>Trung Quốc</t>
  </si>
  <si>
    <t>ドイツ</t>
  </si>
  <si>
    <t>Đức</t>
  </si>
  <si>
    <t>にほん</t>
  </si>
  <si>
    <t>Nhật Bản</t>
  </si>
  <si>
    <t>フランス</t>
  </si>
  <si>
    <t>Pháp</t>
  </si>
  <si>
    <t>ブラジル</t>
  </si>
  <si>
    <t>Braxin</t>
  </si>
  <si>
    <t>韓国</t>
  </si>
  <si>
    <t>中国</t>
  </si>
  <si>
    <t>日本</t>
  </si>
  <si>
    <t>burajiru</t>
  </si>
  <si>
    <t>amerika</t>
  </si>
  <si>
    <t>igirisu</t>
  </si>
  <si>
    <t>indo</t>
  </si>
  <si>
    <t>indoneshia</t>
  </si>
  <si>
    <t>kankoku</t>
  </si>
  <si>
    <t>tai</t>
  </si>
  <si>
    <t>chūgoku</t>
  </si>
  <si>
    <t>doitsu</t>
  </si>
  <si>
    <t>furansu</t>
  </si>
  <si>
    <t>HÀN QUỐC</t>
  </si>
  <si>
    <t>TRUNG QUỐC</t>
  </si>
  <si>
    <t>nihon</t>
  </si>
  <si>
    <t>NHẬT BẢN</t>
  </si>
  <si>
    <t>です</t>
  </si>
  <si>
    <t>マイク•ミラー</t>
  </si>
  <si>
    <t>じゃありません</t>
  </si>
  <si>
    <t>ではありません</t>
  </si>
  <si>
    <t>サントス</t>
  </si>
  <si>
    <t>さん</t>
  </si>
  <si>
    <t>では</t>
  </si>
  <si>
    <t>でわ</t>
  </si>
  <si>
    <t>ミラー</t>
  </si>
  <si>
    <t>人</t>
  </si>
  <si>
    <t>グプタ</t>
  </si>
  <si>
    <t>鈴木</t>
  </si>
  <si>
    <t>desu</t>
  </si>
  <si>
    <t>maiku•mirā</t>
  </si>
  <si>
    <t>Mike Miller</t>
  </si>
  <si>
    <t>ja arimasen</t>
  </si>
  <si>
    <t>でわありません</t>
  </si>
  <si>
    <t>dewa arimasen</t>
  </si>
  <si>
    <t>santosu</t>
  </si>
  <si>
    <t>Santos</t>
  </si>
  <si>
    <t>san</t>
  </si>
  <si>
    <t>dewa</t>
  </si>
  <si>
    <t>Miller</t>
  </si>
  <si>
    <t>jin</t>
  </si>
  <si>
    <t>じん</t>
  </si>
  <si>
    <t>guputa</t>
  </si>
  <si>
    <t>Gupta</t>
  </si>
  <si>
    <t>すずき</t>
  </si>
  <si>
    <t>suzuki</t>
  </si>
  <si>
    <t>LINH MỘC</t>
  </si>
  <si>
    <t>Suzuki</t>
  </si>
  <si>
    <t>mirā</t>
  </si>
  <si>
    <t>「じゃありません」là thể phủ định của「です」，và được dùng trong giao tiếp hàng ngày.「ではありませんでわありません」được dùng trong văn viết hoặc các bài phát biểu trang trọng.</t>
  </si>
  <si>
    <t>これ</t>
  </si>
  <si>
    <t>それ</t>
  </si>
  <si>
    <t>あれ</t>
  </si>
  <si>
    <t>Cái này, đây (vật ở gần người nói)</t>
  </si>
  <si>
    <t>Cái đó, đó (vật ở gần người nghe)</t>
  </si>
  <si>
    <t>Cái kia, kia (vật ở xa cả người nói và người nghe)</t>
  </si>
  <si>
    <t>are</t>
  </si>
  <si>
    <t>kore</t>
  </si>
  <si>
    <t>sore</t>
  </si>
  <si>
    <t>この～</t>
  </si>
  <si>
    <t>その～</t>
  </si>
  <si>
    <t>あの～</t>
  </si>
  <si>
    <t>~này</t>
  </si>
  <si>
    <t>~đó</t>
  </si>
  <si>
    <t>~kia</t>
  </si>
  <si>
    <t>sono~</t>
  </si>
  <si>
    <t>ano~</t>
  </si>
  <si>
    <t>kono~</t>
  </si>
  <si>
    <t>ほん</t>
  </si>
  <si>
    <t>じしょ</t>
  </si>
  <si>
    <t>ざっし</t>
  </si>
  <si>
    <t>しんぶん</t>
  </si>
  <si>
    <t>ノート</t>
  </si>
  <si>
    <t>てちょう</t>
  </si>
  <si>
    <t>めいし</t>
  </si>
  <si>
    <t>カード</t>
  </si>
  <si>
    <t>テレホンカード</t>
  </si>
  <si>
    <t>本</t>
  </si>
  <si>
    <t>Sách</t>
  </si>
  <si>
    <t>辞書</t>
  </si>
  <si>
    <t>Từ điển</t>
  </si>
  <si>
    <t>雑誌</t>
  </si>
  <si>
    <t>Tạp chí</t>
  </si>
  <si>
    <t>新聞</t>
  </si>
  <si>
    <t>Báo</t>
  </si>
  <si>
    <t>Vở</t>
  </si>
  <si>
    <t>手帳</t>
  </si>
  <si>
    <t>Sổ tay</t>
  </si>
  <si>
    <t>名刺</t>
  </si>
  <si>
    <t>Danh thiếp</t>
  </si>
  <si>
    <t>Thẻ, cạc</t>
  </si>
  <si>
    <t>Thẻ điện thoại</t>
  </si>
  <si>
    <t>terehonkādo</t>
  </si>
  <si>
    <t>hon</t>
  </si>
  <si>
    <t>jisho</t>
  </si>
  <si>
    <t>zasshi</t>
  </si>
  <si>
    <t>shinbun</t>
  </si>
  <si>
    <t>nōto</t>
  </si>
  <si>
    <t>techō</t>
  </si>
  <si>
    <t>meishi</t>
  </si>
  <si>
    <t>kādo</t>
  </si>
  <si>
    <t>BẢN</t>
  </si>
  <si>
    <t>TỪ THƯ</t>
  </si>
  <si>
    <t>TẠP CHÍ</t>
  </si>
  <si>
    <t>DANH THỨ</t>
  </si>
  <si>
    <t>TÂN VĂN</t>
  </si>
  <si>
    <t>THỦ TRƯỚNG</t>
  </si>
  <si>
    <t>えんぴつ</t>
  </si>
  <si>
    <t>ボールペン</t>
  </si>
  <si>
    <t>シャープペンシル</t>
  </si>
  <si>
    <t>鉛筆</t>
  </si>
  <si>
    <t>Bút chì</t>
  </si>
  <si>
    <t>Bút bi</t>
  </si>
  <si>
    <t>Bút chì kim, bút chì bấm</t>
  </si>
  <si>
    <t>DUYÊN BÚT</t>
  </si>
  <si>
    <t>enpitsu</t>
  </si>
  <si>
    <t>bōrupen</t>
  </si>
  <si>
    <t>かぎ</t>
  </si>
  <si>
    <t>とけい</t>
  </si>
  <si>
    <t>かさ</t>
  </si>
  <si>
    <t>かばん</t>
  </si>
  <si>
    <t>Chìa khóa</t>
  </si>
  <si>
    <t>時計</t>
  </si>
  <si>
    <t>Đồng hồ</t>
  </si>
  <si>
    <t>傘</t>
  </si>
  <si>
    <t>Ô, dù</t>
  </si>
  <si>
    <t>Cặp sách, túi sách</t>
  </si>
  <si>
    <t>kaban</t>
  </si>
  <si>
    <t>kagi</t>
  </si>
  <si>
    <t>tokei</t>
  </si>
  <si>
    <t>kasa</t>
  </si>
  <si>
    <t>TÁN</t>
  </si>
  <si>
    <t>THÌ KẾ</t>
  </si>
  <si>
    <t>[カセット]テープ</t>
  </si>
  <si>
    <t>テープレコーダー</t>
  </si>
  <si>
    <t>テレビ</t>
  </si>
  <si>
    <t>ラジオ</t>
  </si>
  <si>
    <t>Radio</t>
  </si>
  <si>
    <t>カメラ</t>
  </si>
  <si>
    <t>コンピューター</t>
  </si>
  <si>
    <t>じどうしゃ</t>
  </si>
  <si>
    <t>Băng [cát-xét]</t>
  </si>
  <si>
    <t>Máy ghi âm</t>
  </si>
  <si>
    <t>Tivi</t>
  </si>
  <si>
    <t>Máy ảnh</t>
  </si>
  <si>
    <t>Máy vi tính</t>
  </si>
  <si>
    <t>自動車</t>
  </si>
  <si>
    <t>Ô tô, xe hơi</t>
  </si>
  <si>
    <t>jidōsha</t>
  </si>
  <si>
    <t>TỰ ĐỘNG XA</t>
  </si>
  <si>
    <t>[kasetto] tēpu</t>
  </si>
  <si>
    <t>tēpurekōdā</t>
  </si>
  <si>
    <t>terebi</t>
  </si>
  <si>
    <t>rajio</t>
  </si>
  <si>
    <t>kamera</t>
  </si>
  <si>
    <t>konpyūtā</t>
  </si>
  <si>
    <t>この</t>
  </si>
  <si>
    <t>その</t>
  </si>
  <si>
    <t>あの</t>
  </si>
  <si>
    <t>方</t>
  </si>
  <si>
    <t>そうです</t>
  </si>
  <si>
    <t>そうじゃありません</t>
  </si>
  <si>
    <t>ちがいます</t>
  </si>
  <si>
    <t>違います</t>
  </si>
  <si>
    <t>佐藤</t>
  </si>
  <si>
    <t>そうですか</t>
  </si>
  <si>
    <t>シュミット</t>
  </si>
  <si>
    <t>ください</t>
  </si>
  <si>
    <t>sono</t>
  </si>
  <si>
    <t>kudasai</t>
  </si>
  <si>
    <t>kono</t>
  </si>
  <si>
    <t>ano</t>
  </si>
  <si>
    <t>kata</t>
  </si>
  <si>
    <t>shumitto</t>
  </si>
  <si>
    <t>sōdesu</t>
  </si>
  <si>
    <t>sō jārimasen</t>
  </si>
  <si>
    <t>chigaimasu</t>
  </si>
  <si>
    <t>satō</t>
  </si>
  <si>
    <t>sōdesu ka</t>
  </si>
  <si>
    <t>かた</t>
  </si>
  <si>
    <t>Vị, ngài</t>
  </si>
  <si>
    <t>さとう</t>
  </si>
  <si>
    <t>VI</t>
  </si>
  <si>
    <t>TÁ ĐẰNG</t>
  </si>
  <si>
    <t>Schmidt</t>
  </si>
  <si>
    <t>Sato</t>
  </si>
  <si>
    <t>ここ</t>
  </si>
  <si>
    <t>Chỗ này, đây</t>
  </si>
  <si>
    <t>そこ</t>
  </si>
  <si>
    <t>あそこ</t>
  </si>
  <si>
    <t>どこ</t>
  </si>
  <si>
    <t>Chỗ đó, đó</t>
  </si>
  <si>
    <t>Chỗ kia, kia</t>
  </si>
  <si>
    <t>Chỗ nào, đâu</t>
  </si>
  <si>
    <t>doko</t>
  </si>
  <si>
    <t>koko</t>
  </si>
  <si>
    <t>soko</t>
  </si>
  <si>
    <t>asoko</t>
  </si>
  <si>
    <t>こちら</t>
  </si>
  <si>
    <t>そちら</t>
  </si>
  <si>
    <t>あちら</t>
  </si>
  <si>
    <t>Phía kia, đằng kia, chỗ kia, kia (cách nói lịch sự của 「あそ こ」)</t>
  </si>
  <si>
    <t>どちら</t>
  </si>
  <si>
    <t>Phía nào, đằng nào, chỗ nào, đâu (cách nói lịch sự của 「どこ」)</t>
  </si>
  <si>
    <t>dochira</t>
  </si>
  <si>
    <t>kochira</t>
  </si>
  <si>
    <t>Phía này, đằng này, chỗ này, đây (cách nói lịch sự của 「ここ」)</t>
  </si>
  <si>
    <t>sochira</t>
  </si>
  <si>
    <t>Phía đó, đằng đó, chỗ đó, đó (cách nói lịch sự của 「そこ」)</t>
  </si>
  <si>
    <t>achira</t>
  </si>
  <si>
    <t>きょうしつ</t>
  </si>
  <si>
    <t>しょくどう</t>
  </si>
  <si>
    <t>じむしょ</t>
  </si>
  <si>
    <t>かいぎしつ</t>
  </si>
  <si>
    <t>うけつけ</t>
  </si>
  <si>
    <t>ロビー</t>
  </si>
  <si>
    <t>へや</t>
  </si>
  <si>
    <t>トイレ（おてあらい）</t>
  </si>
  <si>
    <t>かいだん</t>
  </si>
  <si>
    <t>Cầu thang</t>
  </si>
  <si>
    <t>エレベーター</t>
  </si>
  <si>
    <t>エスカレーター</t>
  </si>
  <si>
    <t>教室</t>
  </si>
  <si>
    <t>Lớp học, phòng học</t>
  </si>
  <si>
    <t>食堂</t>
  </si>
  <si>
    <t>Nhà ăn</t>
  </si>
  <si>
    <t>事務所</t>
  </si>
  <si>
    <t>Văn phòng</t>
  </si>
  <si>
    <t>会議室</t>
  </si>
  <si>
    <t>Phòng họp</t>
  </si>
  <si>
    <t>受付</t>
  </si>
  <si>
    <t>Bộ phận tiếp tân, phòng thường trực</t>
  </si>
  <si>
    <t>Hành lang, đại sảnh</t>
  </si>
  <si>
    <t>部屋</t>
  </si>
  <si>
    <t>Căn phòng</t>
  </si>
  <si>
    <t>階段</t>
  </si>
  <si>
    <t>Thang máy</t>
  </si>
  <si>
    <t>Thang cuốn</t>
  </si>
  <si>
    <t>トイレ（お手洗い）</t>
  </si>
  <si>
    <t>esukarētā</t>
  </si>
  <si>
    <t>GIÁO THẤT</t>
  </si>
  <si>
    <t>THỰC ĐƯỜNG</t>
  </si>
  <si>
    <t>SỰ VỤ SỞ</t>
  </si>
  <si>
    <t>robī</t>
  </si>
  <si>
    <t>erebētā</t>
  </si>
  <si>
    <t>HỘI NGHỊ THẤT</t>
  </si>
  <si>
    <t>THỤ PHÓ</t>
  </si>
  <si>
    <t>BỘ ỐC</t>
  </si>
  <si>
    <t>THỦ  TẨY</t>
  </si>
  <si>
    <t>GIAI ĐOẠN</t>
  </si>
  <si>
    <t>shain</t>
  </si>
  <si>
    <t>ginkōin</t>
  </si>
  <si>
    <t>isha</t>
  </si>
  <si>
    <t>kenkyūsha</t>
  </si>
  <si>
    <t>denki</t>
  </si>
  <si>
    <t>daigaku</t>
  </si>
  <si>
    <t>byōin</t>
  </si>
  <si>
    <t>hajime mashite.</t>
  </si>
  <si>
    <t>~kara kimashita .</t>
  </si>
  <si>
    <t>shitsureidesuga</t>
  </si>
  <si>
    <t>dōzo yoroshiku [onegai shimasu].</t>
  </si>
  <si>
    <t>kochira wa ~san desu .</t>
  </si>
  <si>
    <t>shāpupenshiru</t>
  </si>
  <si>
    <t>kyōshitsu</t>
  </si>
  <si>
    <t>shokudō</t>
  </si>
  <si>
    <t>jimusho</t>
  </si>
  <si>
    <t>kaigishitsu</t>
  </si>
  <si>
    <t>uketsuke</t>
  </si>
  <si>
    <t>heya</t>
  </si>
  <si>
    <t>toire (o tearai)）</t>
  </si>
  <si>
    <t>kaidan</t>
  </si>
  <si>
    <t>[お]くに</t>
  </si>
  <si>
    <t>かいしゃ</t>
  </si>
  <si>
    <t>でんわ</t>
  </si>
  <si>
    <t>くつ</t>
  </si>
  <si>
    <t>うりば</t>
  </si>
  <si>
    <t>なんがい</t>
  </si>
  <si>
    <t>―えん</t>
  </si>
  <si>
    <t>ひゃく</t>
  </si>
  <si>
    <t>せん</t>
  </si>
  <si>
    <t>まん</t>
  </si>
  <si>
    <t>Thụy Sĩ</t>
  </si>
  <si>
    <t>[お]国</t>
  </si>
  <si>
    <t>会社</t>
  </si>
  <si>
    <t>うち</t>
  </si>
  <si>
    <t>電話</t>
  </si>
  <si>
    <t>靴</t>
  </si>
  <si>
    <t>ネクタイ</t>
  </si>
  <si>
    <t>ワイン</t>
  </si>
  <si>
    <t>たばこ</t>
  </si>
  <si>
    <t>売り場</t>
  </si>
  <si>
    <t>ちか</t>
  </si>
  <si>
    <t>何階</t>
  </si>
  <si>
    <t>いくら</t>
  </si>
  <si>
    <t>百</t>
  </si>
  <si>
    <t>千</t>
  </si>
  <si>
    <t>万</t>
  </si>
  <si>
    <t>すみません。</t>
  </si>
  <si>
    <t>Xin lỗi</t>
  </si>
  <si>
    <t>～でございます。</t>
  </si>
  <si>
    <t>(cách nói lịch sự của 「です」)</t>
  </si>
  <si>
    <t>[～を]見せてください</t>
  </si>
  <si>
    <t>[～を]ください</t>
  </si>
  <si>
    <t>イタリア</t>
  </si>
  <si>
    <t>Ý</t>
  </si>
  <si>
    <t>スイス</t>
  </si>
  <si>
    <t>― yên</t>
  </si>
  <si>
    <t>Đất nước (của anh/chị)</t>
  </si>
  <si>
    <t>Công ty</t>
  </si>
  <si>
    <t>Nhà</t>
  </si>
  <si>
    <t>Máy điện thoại, điện thoại</t>
  </si>
  <si>
    <t>Giầy</t>
  </si>
  <si>
    <t>Rượu vang</t>
  </si>
  <si>
    <t>Thuốc lá</t>
  </si>
  <si>
    <t>Quầy bán (trong một cửa hàng bách hóa)</t>
  </si>
  <si>
    <t>Tầng hầm, dưới mặt đất</t>
  </si>
  <si>
    <t>Tầng thứ ―</t>
  </si>
  <si>
    <t>Tầng mấy</t>
  </si>
  <si>
    <t>Bao nhiêu tiền</t>
  </si>
  <si>
    <t>Trăm</t>
  </si>
  <si>
    <t>Nghìn</t>
  </si>
  <si>
    <t>Mười nghìn, vạn</t>
  </si>
  <si>
    <t>Cho tôi xem [~]</t>
  </si>
  <si>
    <t>Thế thì, vậy thì</t>
  </si>
  <si>
    <t>Cho tôi [~]</t>
  </si>
  <si>
    <t>uchi</t>
  </si>
  <si>
    <t>[o]koku</t>
  </si>
  <si>
    <t>kaisha</t>
  </si>
  <si>
    <t>tabako</t>
  </si>
  <si>
    <t>denwa</t>
  </si>
  <si>
    <t>kutsu</t>
  </si>
  <si>
    <t>nekutai</t>
  </si>
  <si>
    <t>wain</t>
  </si>
  <si>
    <t>Cà-vạt</t>
  </si>
  <si>
    <t>uriba</t>
  </si>
  <si>
    <t>nan kai</t>
  </si>
  <si>
    <t>chika</t>
  </si>
  <si>
    <t>―kai (―gai)</t>
  </si>
  <si>
    <t>―階</t>
  </si>
  <si>
    <t>―かい（―がい）</t>
  </si>
  <si>
    <t>—円</t>
  </si>
  <si>
    <t>man</t>
  </si>
  <si>
    <t>—en</t>
  </si>
  <si>
    <t>ikura</t>
  </si>
  <si>
    <t>hyaku</t>
  </si>
  <si>
    <t>sen</t>
  </si>
  <si>
    <t>suisu</t>
  </si>
  <si>
    <t>[~o]misetekudasai</t>
  </si>
  <si>
    <t>[~o]kudasai</t>
  </si>
  <si>
    <t>itaria</t>
  </si>
  <si>
    <t>sumimasen.</t>
  </si>
  <si>
    <t>~degozaimasu.</t>
  </si>
  <si>
    <t>お手洗い</t>
  </si>
  <si>
    <t>階</t>
  </si>
  <si>
    <t>山田</t>
  </si>
  <si>
    <t>Nhà vệ sinh, phòng vệ sinh, toa-lét</t>
  </si>
  <si>
    <t>yamada</t>
  </si>
  <si>
    <t>やまだ</t>
  </si>
  <si>
    <t>おてあらい</t>
  </si>
  <si>
    <t>o tearai</t>
  </si>
  <si>
    <t>かい</t>
  </si>
  <si>
    <t>kai</t>
  </si>
  <si>
    <t>Yamada</t>
  </si>
  <si>
    <t>なん</t>
  </si>
  <si>
    <t>nan</t>
  </si>
  <si>
    <t>Gì</t>
  </si>
  <si>
    <t>学校</t>
  </si>
  <si>
    <t>がっこう</t>
  </si>
  <si>
    <t>gakkō</t>
  </si>
  <si>
    <t>Trường học</t>
  </si>
  <si>
    <t>お国</t>
  </si>
  <si>
    <t>o kuni</t>
  </si>
  <si>
    <t>おくに</t>
  </si>
  <si>
    <t>どれ</t>
  </si>
  <si>
    <t>dore</t>
  </si>
  <si>
    <t>dono</t>
  </si>
  <si>
    <t>どの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</si>
</sst>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0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2" tint="-9.9948118533890809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fgColor theme="0"/>
          <bgColor theme="1" tint="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Project" defaultPivotStyle="PivotStyleLight16">
    <tableStyle name="Project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u7ha1" displayName="u7ha1" ref="A1:H444" totalsRowShown="0" headerRowDxfId="1" dataDxfId="0">
  <autoFilter ref="A1:H444"/>
  <tableColumns count="8">
    <tableColumn id="1" name="#" dataDxfId="9">
      <calculatedColumnFormula>IF(NOT(ISBLANK(u7ha1[content])),
ROW(u7ha1[#This Row]) - COUNTBLANK($B$2:INDIRECT("B" &amp; (ROW(u7ha1[#This Row])))) -1,
"")</calculatedColumnFormula>
    </tableColumn>
    <tableColumn id="3" name="content" dataDxfId="8"/>
    <tableColumn id="2" name="furigana" dataDxfId="7"/>
    <tableColumn id="4" name="romanji" dataDxfId="6"/>
    <tableColumn id="5" name="han-viet" dataDxfId="5"/>
    <tableColumn id="6" name="meaning" dataDxfId="4"/>
    <tableColumn id="7" name="group" dataDxfId="3"/>
    <tableColumn id="8" name="key" dataDxfId="2">
      <calculatedColumnFormula>IF(NOT(ISBLANK(u7ha1[content])),
u7ha1[[#This Row],[content]] &amp; IF(COUNTIF($B$2:INDIRECT("B" &amp; (ROW(u7ha1[#This Row]))), INDIRECT("B" &amp; (ROW(u7ha1[#This Row])))) = 1, "", COUNTIF(u7ha1[content], u7ha1[[#This Row],[content]])),
"")</calculatedColumnFormula>
    </tableColumn>
  </tableColumns>
  <tableStyleInfo name="Projec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44"/>
  <sheetViews>
    <sheetView tabSelected="1" topLeftCell="A429" zoomScaleNormal="100" workbookViewId="0">
      <selection activeCell="C441" sqref="C441"/>
    </sheetView>
  </sheetViews>
  <sheetFormatPr defaultRowHeight="16.5" x14ac:dyDescent="0.25"/>
  <cols>
    <col min="1" max="1" width="5.7109375" style="7" customWidth="1"/>
    <col min="2" max="2" width="18.28515625" style="24" customWidth="1"/>
    <col min="3" max="5" width="18.28515625" style="3" customWidth="1"/>
    <col min="6" max="6" width="18.28515625" style="25" customWidth="1"/>
    <col min="7" max="7" width="7.7109375" style="7" customWidth="1"/>
    <col min="8" max="8" width="15.7109375" style="3" customWidth="1"/>
    <col min="9" max="9" width="15.7109375" style="7" customWidth="1"/>
    <col min="10" max="10" width="15.7109375" style="3" customWidth="1"/>
    <col min="11" max="16384" width="9.140625" style="3"/>
  </cols>
  <sheetData>
    <row r="1" spans="1:9" x14ac:dyDescent="0.25">
      <c r="A1" s="2" t="s">
        <v>0</v>
      </c>
      <c r="B1" s="2" t="s">
        <v>24</v>
      </c>
      <c r="C1" s="2" t="s">
        <v>14</v>
      </c>
      <c r="D1" s="2" t="s">
        <v>1</v>
      </c>
      <c r="E1" s="2" t="s">
        <v>20</v>
      </c>
      <c r="F1" s="2" t="s">
        <v>21</v>
      </c>
      <c r="G1" s="2" t="s">
        <v>2</v>
      </c>
      <c r="H1" s="2" t="s">
        <v>15</v>
      </c>
      <c r="I1" s="3"/>
    </row>
    <row r="2" spans="1:9" x14ac:dyDescent="0.25">
      <c r="A2" s="4">
        <f ca="1">IF(NOT(ISBLANK(u7ha1[content])),
ROW(u7ha1[#This Row]) - COUNTBLANK($B$2:INDIRECT("B" &amp; (ROW(u7ha1[#This Row])))) -1,
"")</f>
        <v>1</v>
      </c>
      <c r="B2" s="5" t="s">
        <v>85</v>
      </c>
      <c r="C2" s="5"/>
      <c r="D2" s="5" t="s">
        <v>86</v>
      </c>
      <c r="E2" s="5"/>
      <c r="F2" s="5"/>
      <c r="G2" s="4">
        <v>0</v>
      </c>
      <c r="H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</v>
      </c>
    </row>
    <row r="3" spans="1:9" x14ac:dyDescent="0.25">
      <c r="A3" s="4">
        <f ca="1">IF(NOT(ISBLANK(u7ha1[content])),
ROW(u7ha1[#This Row]) - COUNTBLANK($B$2:INDIRECT("B" &amp; (ROW(u7ha1[#This Row])))) -1,
"")</f>
        <v>2</v>
      </c>
      <c r="B3" s="5" t="s">
        <v>87</v>
      </c>
      <c r="C3" s="5"/>
      <c r="D3" s="5" t="s">
        <v>88</v>
      </c>
      <c r="E3" s="5"/>
      <c r="F3" s="5"/>
      <c r="G3" s="4">
        <v>0</v>
      </c>
      <c r="H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い</v>
      </c>
    </row>
    <row r="4" spans="1:9" x14ac:dyDescent="0.25">
      <c r="A4" s="4">
        <f ca="1">IF(NOT(ISBLANK(u7ha1[content])),
ROW(u7ha1[#This Row]) - COUNTBLANK($B$2:INDIRECT("B" &amp; (ROW(u7ha1[#This Row])))) -1,
"")</f>
        <v>3</v>
      </c>
      <c r="B4" s="5" t="s">
        <v>89</v>
      </c>
      <c r="C4" s="5"/>
      <c r="D4" s="5" t="s">
        <v>90</v>
      </c>
      <c r="E4" s="5"/>
      <c r="F4" s="5"/>
      <c r="G4" s="4">
        <v>0</v>
      </c>
      <c r="H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う</v>
      </c>
    </row>
    <row r="5" spans="1:9" x14ac:dyDescent="0.25">
      <c r="A5" s="4">
        <f ca="1">IF(NOT(ISBLANK(u7ha1[content])),
ROW(u7ha1[#This Row]) - COUNTBLANK($B$2:INDIRECT("B" &amp; (ROW(u7ha1[#This Row])))) -1,
"")</f>
        <v>4</v>
      </c>
      <c r="B5" s="5" t="s">
        <v>91</v>
      </c>
      <c r="C5" s="5"/>
      <c r="D5" s="5" t="s">
        <v>92</v>
      </c>
      <c r="E5" s="5"/>
      <c r="F5" s="5"/>
      <c r="G5" s="4">
        <v>0</v>
      </c>
      <c r="H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え</v>
      </c>
    </row>
    <row r="6" spans="1:9" x14ac:dyDescent="0.25">
      <c r="A6" s="4">
        <f ca="1">IF(NOT(ISBLANK(u7ha1[content])),
ROW(u7ha1[#This Row]) - COUNTBLANK($B$2:INDIRECT("B" &amp; (ROW(u7ha1[#This Row])))) -1,
"")</f>
        <v>5</v>
      </c>
      <c r="B6" s="5" t="s">
        <v>93</v>
      </c>
      <c r="C6" s="5"/>
      <c r="D6" s="5" t="s">
        <v>94</v>
      </c>
      <c r="E6" s="5"/>
      <c r="F6" s="5"/>
      <c r="G6" s="4">
        <v>0</v>
      </c>
      <c r="H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</v>
      </c>
    </row>
    <row r="7" spans="1:9" x14ac:dyDescent="0.25">
      <c r="A7" s="4">
        <f ca="1">IF(NOT(ISBLANK(u7ha1[content])),
ROW(u7ha1[#This Row]) - COUNTBLANK($B$2:INDIRECT("B" &amp; (ROW(u7ha1[#This Row])))) -1,
"")</f>
        <v>6</v>
      </c>
      <c r="B7" s="5" t="s">
        <v>95</v>
      </c>
      <c r="C7" s="5"/>
      <c r="D7" s="5" t="s">
        <v>96</v>
      </c>
      <c r="E7" s="5"/>
      <c r="F7" s="5"/>
      <c r="G7" s="4">
        <v>0</v>
      </c>
      <c r="H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か</v>
      </c>
    </row>
    <row r="8" spans="1:9" x14ac:dyDescent="0.25">
      <c r="A8" s="4">
        <f ca="1">IF(NOT(ISBLANK(u7ha1[content])),
ROW(u7ha1[#This Row]) - COUNTBLANK($B$2:INDIRECT("B" &amp; (ROW(u7ha1[#This Row])))) -1,
"")</f>
        <v>7</v>
      </c>
      <c r="B8" s="5" t="s">
        <v>97</v>
      </c>
      <c r="C8" s="5"/>
      <c r="D8" s="5" t="s">
        <v>98</v>
      </c>
      <c r="E8" s="5"/>
      <c r="F8" s="5"/>
      <c r="G8" s="4">
        <v>0</v>
      </c>
      <c r="H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</v>
      </c>
    </row>
    <row r="9" spans="1:9" x14ac:dyDescent="0.25">
      <c r="A9" s="4">
        <f ca="1">IF(NOT(ISBLANK(u7ha1[content])),
ROW(u7ha1[#This Row]) - COUNTBLANK($B$2:INDIRECT("B" &amp; (ROW(u7ha1[#This Row])))) -1,
"")</f>
        <v>8</v>
      </c>
      <c r="B9" s="5" t="s">
        <v>99</v>
      </c>
      <c r="C9" s="5"/>
      <c r="D9" s="5" t="s">
        <v>100</v>
      </c>
      <c r="E9" s="5"/>
      <c r="F9" s="5"/>
      <c r="G9" s="4">
        <v>0</v>
      </c>
      <c r="H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く</v>
      </c>
    </row>
    <row r="10" spans="1:9" x14ac:dyDescent="0.25">
      <c r="A10" s="4">
        <f ca="1">IF(NOT(ISBLANK(u7ha1[content])),
ROW(u7ha1[#This Row]) - COUNTBLANK($B$2:INDIRECT("B" &amp; (ROW(u7ha1[#This Row])))) -1,
"")</f>
        <v>9</v>
      </c>
      <c r="B10" s="5" t="s">
        <v>101</v>
      </c>
      <c r="C10" s="5"/>
      <c r="D10" s="5" t="s">
        <v>102</v>
      </c>
      <c r="E10" s="5"/>
      <c r="F10" s="5"/>
      <c r="G10" s="4">
        <v>0</v>
      </c>
      <c r="H1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け</v>
      </c>
    </row>
    <row r="11" spans="1:9" x14ac:dyDescent="0.25">
      <c r="A11" s="4">
        <f ca="1">IF(NOT(ISBLANK(u7ha1[content])),
ROW(u7ha1[#This Row]) - COUNTBLANK($B$2:INDIRECT("B" &amp; (ROW(u7ha1[#This Row])))) -1,
"")</f>
        <v>10</v>
      </c>
      <c r="B11" s="5" t="s">
        <v>103</v>
      </c>
      <c r="C11" s="5"/>
      <c r="D11" s="5" t="s">
        <v>104</v>
      </c>
      <c r="E11" s="5"/>
      <c r="F11" s="5"/>
      <c r="G11" s="4">
        <v>0</v>
      </c>
      <c r="H1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</v>
      </c>
    </row>
    <row r="12" spans="1:9" x14ac:dyDescent="0.25">
      <c r="A12" s="4">
        <f ca="1">IF(NOT(ISBLANK(u7ha1[content])),
ROW(u7ha1[#This Row]) - COUNTBLANK($B$2:INDIRECT("B" &amp; (ROW(u7ha1[#This Row])))) -1,
"")</f>
        <v>11</v>
      </c>
      <c r="B12" s="5" t="s">
        <v>105</v>
      </c>
      <c r="C12" s="5"/>
      <c r="D12" s="5" t="s">
        <v>106</v>
      </c>
      <c r="E12" s="5"/>
      <c r="F12" s="5"/>
      <c r="G12" s="4">
        <v>0</v>
      </c>
      <c r="H1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きゃ</v>
      </c>
    </row>
    <row r="13" spans="1:9" x14ac:dyDescent="0.25">
      <c r="A13" s="4">
        <f ca="1">IF(NOT(ISBLANK(u7ha1[content])),
ROW(u7ha1[#This Row]) - COUNTBLANK($B$2:INDIRECT("B" &amp; (ROW(u7ha1[#This Row])))) -1,
"")</f>
        <v>12</v>
      </c>
      <c r="B13" s="5" t="s">
        <v>107</v>
      </c>
      <c r="C13" s="5"/>
      <c r="D13" s="5" t="s">
        <v>108</v>
      </c>
      <c r="E13" s="5"/>
      <c r="F13" s="5"/>
      <c r="G13" s="4">
        <v>0</v>
      </c>
      <c r="H1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きゅ</v>
      </c>
    </row>
    <row r="14" spans="1:9" x14ac:dyDescent="0.25">
      <c r="A14" s="4">
        <f ca="1">IF(NOT(ISBLANK(u7ha1[content])),
ROW(u7ha1[#This Row]) - COUNTBLANK($B$2:INDIRECT("B" &amp; (ROW(u7ha1[#This Row])))) -1,
"")</f>
        <v>13</v>
      </c>
      <c r="B14" s="5" t="s">
        <v>109</v>
      </c>
      <c r="C14" s="5"/>
      <c r="D14" s="5" t="s">
        <v>110</v>
      </c>
      <c r="E14" s="5"/>
      <c r="F14" s="5"/>
      <c r="G14" s="4">
        <v>0</v>
      </c>
      <c r="H1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きょ</v>
      </c>
    </row>
    <row r="15" spans="1:9" x14ac:dyDescent="0.25">
      <c r="A15" s="4">
        <f ca="1">IF(NOT(ISBLANK(u7ha1[content])),
ROW(u7ha1[#This Row]) - COUNTBLANK($B$2:INDIRECT("B" &amp; (ROW(u7ha1[#This Row])))) -1,
"")</f>
        <v>14</v>
      </c>
      <c r="B15" s="5" t="s">
        <v>111</v>
      </c>
      <c r="C15" s="5"/>
      <c r="D15" s="5" t="s">
        <v>112</v>
      </c>
      <c r="E15" s="5"/>
      <c r="F15" s="5"/>
      <c r="G15" s="4">
        <v>0</v>
      </c>
      <c r="H1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さ</v>
      </c>
    </row>
    <row r="16" spans="1:9" x14ac:dyDescent="0.25">
      <c r="A16" s="4">
        <f ca="1">IF(NOT(ISBLANK(u7ha1[content])),
ROW(u7ha1[#This Row]) - COUNTBLANK($B$2:INDIRECT("B" &amp; (ROW(u7ha1[#This Row])))) -1,
"")</f>
        <v>15</v>
      </c>
      <c r="B16" s="5" t="s">
        <v>113</v>
      </c>
      <c r="C16" s="5"/>
      <c r="D16" s="5" t="s">
        <v>114</v>
      </c>
      <c r="E16" s="5"/>
      <c r="F16" s="5"/>
      <c r="G16" s="4">
        <v>0</v>
      </c>
      <c r="H1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</v>
      </c>
    </row>
    <row r="17" spans="1:8" x14ac:dyDescent="0.25">
      <c r="A17" s="4">
        <f ca="1">IF(NOT(ISBLANK(u7ha1[content])),
ROW(u7ha1[#This Row]) - COUNTBLANK($B$2:INDIRECT("B" &amp; (ROW(u7ha1[#This Row])))) -1,
"")</f>
        <v>16</v>
      </c>
      <c r="B17" s="5" t="s">
        <v>115</v>
      </c>
      <c r="C17" s="5"/>
      <c r="D17" s="5" t="s">
        <v>116</v>
      </c>
      <c r="E17" s="5"/>
      <c r="F17" s="5"/>
      <c r="G17" s="4">
        <v>0</v>
      </c>
      <c r="H1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す</v>
      </c>
    </row>
    <row r="18" spans="1:8" x14ac:dyDescent="0.25">
      <c r="A18" s="4">
        <f ca="1">IF(NOT(ISBLANK(u7ha1[content])),
ROW(u7ha1[#This Row]) - COUNTBLANK($B$2:INDIRECT("B" &amp; (ROW(u7ha1[#This Row])))) -1,
"")</f>
        <v>17</v>
      </c>
      <c r="B18" s="5" t="s">
        <v>117</v>
      </c>
      <c r="C18" s="5"/>
      <c r="D18" s="5" t="s">
        <v>118</v>
      </c>
      <c r="E18" s="5"/>
      <c r="F18" s="5"/>
      <c r="G18" s="4">
        <v>0</v>
      </c>
      <c r="H1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せ</v>
      </c>
    </row>
    <row r="19" spans="1:8" x14ac:dyDescent="0.25">
      <c r="A19" s="4">
        <f ca="1">IF(NOT(ISBLANK(u7ha1[content])),
ROW(u7ha1[#This Row]) - COUNTBLANK($B$2:INDIRECT("B" &amp; (ROW(u7ha1[#This Row])))) -1,
"")</f>
        <v>18</v>
      </c>
      <c r="B19" s="5" t="s">
        <v>119</v>
      </c>
      <c r="C19" s="5"/>
      <c r="D19" s="5" t="s">
        <v>120</v>
      </c>
      <c r="E19" s="5"/>
      <c r="F19" s="5"/>
      <c r="G19" s="4">
        <v>0</v>
      </c>
      <c r="H1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</v>
      </c>
    </row>
    <row r="20" spans="1:8" x14ac:dyDescent="0.25">
      <c r="A20" s="4">
        <f ca="1">IF(NOT(ISBLANK(u7ha1[content])),
ROW(u7ha1[#This Row]) - COUNTBLANK($B$2:INDIRECT("B" &amp; (ROW(u7ha1[#This Row])))) -1,
"")</f>
        <v>19</v>
      </c>
      <c r="B20" s="5" t="s">
        <v>121</v>
      </c>
      <c r="C20" s="5"/>
      <c r="D20" s="5" t="s">
        <v>122</v>
      </c>
      <c r="E20" s="5"/>
      <c r="F20" s="5"/>
      <c r="G20" s="4">
        <v>0</v>
      </c>
      <c r="H2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しゃ</v>
      </c>
    </row>
    <row r="21" spans="1:8" x14ac:dyDescent="0.25">
      <c r="A21" s="4">
        <f ca="1">IF(NOT(ISBLANK(u7ha1[content])),
ROW(u7ha1[#This Row]) - COUNTBLANK($B$2:INDIRECT("B" &amp; (ROW(u7ha1[#This Row])))) -1,
"")</f>
        <v>20</v>
      </c>
      <c r="B21" s="5" t="s">
        <v>123</v>
      </c>
      <c r="C21" s="5"/>
      <c r="D21" s="5" t="s">
        <v>124</v>
      </c>
      <c r="E21" s="5"/>
      <c r="F21" s="5"/>
      <c r="G21" s="4">
        <v>0</v>
      </c>
      <c r="H2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しゅ</v>
      </c>
    </row>
    <row r="22" spans="1:8" x14ac:dyDescent="0.25">
      <c r="A22" s="4">
        <f ca="1">IF(NOT(ISBLANK(u7ha1[content])),
ROW(u7ha1[#This Row]) - COUNTBLANK($B$2:INDIRECT("B" &amp; (ROW(u7ha1[#This Row])))) -1,
"")</f>
        <v>21</v>
      </c>
      <c r="B22" s="5" t="s">
        <v>125</v>
      </c>
      <c r="C22" s="5"/>
      <c r="D22" s="5" t="s">
        <v>126</v>
      </c>
      <c r="E22" s="5"/>
      <c r="F22" s="5"/>
      <c r="G22" s="4">
        <v>0</v>
      </c>
      <c r="H2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しょ</v>
      </c>
    </row>
    <row r="23" spans="1:8" x14ac:dyDescent="0.25">
      <c r="A23" s="4">
        <f ca="1">IF(NOT(ISBLANK(u7ha1[content])),
ROW(u7ha1[#This Row]) - COUNTBLANK($B$2:INDIRECT("B" &amp; (ROW(u7ha1[#This Row])))) -1,
"")</f>
        <v>22</v>
      </c>
      <c r="B23" s="5" t="s">
        <v>127</v>
      </c>
      <c r="C23" s="5"/>
      <c r="D23" s="5" t="s">
        <v>128</v>
      </c>
      <c r="E23" s="5"/>
      <c r="F23" s="5"/>
      <c r="G23" s="4">
        <v>0</v>
      </c>
      <c r="H2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た</v>
      </c>
    </row>
    <row r="24" spans="1:8" x14ac:dyDescent="0.25">
      <c r="A24" s="4">
        <f ca="1">IF(NOT(ISBLANK(u7ha1[content])),
ROW(u7ha1[#This Row]) - COUNTBLANK($B$2:INDIRECT("B" &amp; (ROW(u7ha1[#This Row])))) -1,
"")</f>
        <v>23</v>
      </c>
      <c r="B24" s="5" t="s">
        <v>129</v>
      </c>
      <c r="C24" s="5"/>
      <c r="D24" s="5" t="s">
        <v>130</v>
      </c>
      <c r="E24" s="5"/>
      <c r="F24" s="5"/>
      <c r="G24" s="4">
        <v>0</v>
      </c>
      <c r="H2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</v>
      </c>
    </row>
    <row r="25" spans="1:8" x14ac:dyDescent="0.25">
      <c r="A25" s="4">
        <f ca="1">IF(NOT(ISBLANK(u7ha1[content])),
ROW(u7ha1[#This Row]) - COUNTBLANK($B$2:INDIRECT("B" &amp; (ROW(u7ha1[#This Row])))) -1,
"")</f>
        <v>24</v>
      </c>
      <c r="B25" s="5" t="s">
        <v>131</v>
      </c>
      <c r="C25" s="5"/>
      <c r="D25" s="5" t="s">
        <v>132</v>
      </c>
      <c r="E25" s="5"/>
      <c r="F25" s="5"/>
      <c r="G25" s="4">
        <v>0</v>
      </c>
      <c r="H2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つ</v>
      </c>
    </row>
    <row r="26" spans="1:8" x14ac:dyDescent="0.25">
      <c r="A26" s="4">
        <f ca="1">IF(NOT(ISBLANK(u7ha1[content])),
ROW(u7ha1[#This Row]) - COUNTBLANK($B$2:INDIRECT("B" &amp; (ROW(u7ha1[#This Row])))) -1,
"")</f>
        <v>25</v>
      </c>
      <c r="B26" s="5" t="s">
        <v>133</v>
      </c>
      <c r="C26" s="5"/>
      <c r="D26" s="5" t="s">
        <v>134</v>
      </c>
      <c r="E26" s="5"/>
      <c r="F26" s="5"/>
      <c r="G26" s="4">
        <v>0</v>
      </c>
      <c r="H2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て</v>
      </c>
    </row>
    <row r="27" spans="1:8" x14ac:dyDescent="0.25">
      <c r="A27" s="4">
        <f ca="1">IF(NOT(ISBLANK(u7ha1[content])),
ROW(u7ha1[#This Row]) - COUNTBLANK($B$2:INDIRECT("B" &amp; (ROW(u7ha1[#This Row])))) -1,
"")</f>
        <v>26</v>
      </c>
      <c r="B27" s="5" t="s">
        <v>135</v>
      </c>
      <c r="C27" s="5"/>
      <c r="D27" s="5" t="s">
        <v>136</v>
      </c>
      <c r="E27" s="5"/>
      <c r="F27" s="5"/>
      <c r="G27" s="4">
        <v>0</v>
      </c>
      <c r="H2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と</v>
      </c>
    </row>
    <row r="28" spans="1:8" x14ac:dyDescent="0.25">
      <c r="A28" s="4">
        <f ca="1">IF(NOT(ISBLANK(u7ha1[content])),
ROW(u7ha1[#This Row]) - COUNTBLANK($B$2:INDIRECT("B" &amp; (ROW(u7ha1[#This Row])))) -1,
"")</f>
        <v>27</v>
      </c>
      <c r="B28" s="5" t="s">
        <v>137</v>
      </c>
      <c r="C28" s="5"/>
      <c r="D28" s="5" t="s">
        <v>138</v>
      </c>
      <c r="E28" s="5"/>
      <c r="F28" s="5"/>
      <c r="G28" s="4">
        <v>0</v>
      </c>
      <c r="H2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ちゃ</v>
      </c>
    </row>
    <row r="29" spans="1:8" x14ac:dyDescent="0.25">
      <c r="A29" s="4">
        <f ca="1">IF(NOT(ISBLANK(u7ha1[content])),
ROW(u7ha1[#This Row]) - COUNTBLANK($B$2:INDIRECT("B" &amp; (ROW(u7ha1[#This Row])))) -1,
"")</f>
        <v>28</v>
      </c>
      <c r="B29" s="5" t="s">
        <v>139</v>
      </c>
      <c r="C29" s="5"/>
      <c r="D29" s="5" t="s">
        <v>140</v>
      </c>
      <c r="E29" s="5"/>
      <c r="F29" s="5"/>
      <c r="G29" s="4">
        <v>0</v>
      </c>
      <c r="H2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ちゅ</v>
      </c>
    </row>
    <row r="30" spans="1:8" x14ac:dyDescent="0.25">
      <c r="A30" s="4">
        <f ca="1">IF(NOT(ISBLANK(u7ha1[content])),
ROW(u7ha1[#This Row]) - COUNTBLANK($B$2:INDIRECT("B" &amp; (ROW(u7ha1[#This Row])))) -1,
"")</f>
        <v>29</v>
      </c>
      <c r="B30" s="5" t="s">
        <v>141</v>
      </c>
      <c r="C30" s="5"/>
      <c r="D30" s="5" t="s">
        <v>142</v>
      </c>
      <c r="E30" s="5"/>
      <c r="F30" s="5"/>
      <c r="G30" s="4">
        <v>0</v>
      </c>
      <c r="H3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ちょ</v>
      </c>
    </row>
    <row r="31" spans="1:8" x14ac:dyDescent="0.25">
      <c r="A31" s="4">
        <f ca="1">IF(NOT(ISBLANK(u7ha1[content])),
ROW(u7ha1[#This Row]) - COUNTBLANK($B$2:INDIRECT("B" &amp; (ROW(u7ha1[#This Row])))) -1,
"")</f>
        <v>30</v>
      </c>
      <c r="B31" s="5" t="s">
        <v>143</v>
      </c>
      <c r="C31" s="5"/>
      <c r="D31" s="5" t="s">
        <v>144</v>
      </c>
      <c r="E31" s="5"/>
      <c r="F31" s="5"/>
      <c r="G31" s="4">
        <v>0</v>
      </c>
      <c r="H3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な</v>
      </c>
    </row>
    <row r="32" spans="1:8" x14ac:dyDescent="0.25">
      <c r="A32" s="4">
        <f ca="1">IF(NOT(ISBLANK(u7ha1[content])),
ROW(u7ha1[#This Row]) - COUNTBLANK($B$2:INDIRECT("B" &amp; (ROW(u7ha1[#This Row])))) -1,
"")</f>
        <v>31</v>
      </c>
      <c r="B32" s="5" t="s">
        <v>145</v>
      </c>
      <c r="C32" s="5"/>
      <c r="D32" s="5" t="s">
        <v>146</v>
      </c>
      <c r="E32" s="5"/>
      <c r="F32" s="5"/>
      <c r="G32" s="4">
        <v>0</v>
      </c>
      <c r="H3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</v>
      </c>
    </row>
    <row r="33" spans="1:8" x14ac:dyDescent="0.25">
      <c r="A33" s="4">
        <f ca="1">IF(NOT(ISBLANK(u7ha1[content])),
ROW(u7ha1[#This Row]) - COUNTBLANK($B$2:INDIRECT("B" &amp; (ROW(u7ha1[#This Row])))) -1,
"")</f>
        <v>32</v>
      </c>
      <c r="B33" s="5" t="s">
        <v>147</v>
      </c>
      <c r="C33" s="5"/>
      <c r="D33" s="5" t="s">
        <v>148</v>
      </c>
      <c r="E33" s="5"/>
      <c r="F33" s="5"/>
      <c r="G33" s="4">
        <v>0</v>
      </c>
      <c r="H3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ぬ</v>
      </c>
    </row>
    <row r="34" spans="1:8" x14ac:dyDescent="0.25">
      <c r="A34" s="4">
        <f ca="1">IF(NOT(ISBLANK(u7ha1[content])),
ROW(u7ha1[#This Row]) - COUNTBLANK($B$2:INDIRECT("B" &amp; (ROW(u7ha1[#This Row])))) -1,
"")</f>
        <v>33</v>
      </c>
      <c r="B34" s="5" t="s">
        <v>149</v>
      </c>
      <c r="C34" s="5"/>
      <c r="D34" s="5" t="s">
        <v>150</v>
      </c>
      <c r="E34" s="5"/>
      <c r="F34" s="5"/>
      <c r="G34" s="4">
        <v>0</v>
      </c>
      <c r="H3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ね</v>
      </c>
    </row>
    <row r="35" spans="1:8" x14ac:dyDescent="0.25">
      <c r="A35" s="4">
        <f ca="1">IF(NOT(ISBLANK(u7ha1[content])),
ROW(u7ha1[#This Row]) - COUNTBLANK($B$2:INDIRECT("B" &amp; (ROW(u7ha1[#This Row])))) -1,
"")</f>
        <v>34</v>
      </c>
      <c r="B35" s="5" t="s">
        <v>151</v>
      </c>
      <c r="C35" s="5"/>
      <c r="D35" s="5" t="s">
        <v>152</v>
      </c>
      <c r="E35" s="5"/>
      <c r="F35" s="5"/>
      <c r="G35" s="4">
        <v>0</v>
      </c>
      <c r="H3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の</v>
      </c>
    </row>
    <row r="36" spans="1:8" x14ac:dyDescent="0.25">
      <c r="A36" s="4">
        <f ca="1">IF(NOT(ISBLANK(u7ha1[content])),
ROW(u7ha1[#This Row]) - COUNTBLANK($B$2:INDIRECT("B" &amp; (ROW(u7ha1[#This Row])))) -1,
"")</f>
        <v>35</v>
      </c>
      <c r="B36" s="5" t="s">
        <v>153</v>
      </c>
      <c r="C36" s="5"/>
      <c r="D36" s="5" t="s">
        <v>154</v>
      </c>
      <c r="E36" s="5"/>
      <c r="F36" s="5"/>
      <c r="G36" s="4">
        <v>0</v>
      </c>
      <c r="H3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にゃ</v>
      </c>
    </row>
    <row r="37" spans="1:8" x14ac:dyDescent="0.25">
      <c r="A37" s="4">
        <f ca="1">IF(NOT(ISBLANK(u7ha1[content])),
ROW(u7ha1[#This Row]) - COUNTBLANK($B$2:INDIRECT("B" &amp; (ROW(u7ha1[#This Row])))) -1,
"")</f>
        <v>36</v>
      </c>
      <c r="B37" s="5" t="s">
        <v>155</v>
      </c>
      <c r="C37" s="5"/>
      <c r="D37" s="5" t="s">
        <v>156</v>
      </c>
      <c r="E37" s="5"/>
      <c r="F37" s="5"/>
      <c r="G37" s="4">
        <v>0</v>
      </c>
      <c r="H3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にゅ</v>
      </c>
    </row>
    <row r="38" spans="1:8" x14ac:dyDescent="0.25">
      <c r="A38" s="4">
        <f ca="1">IF(NOT(ISBLANK(u7ha1[content])),
ROW(u7ha1[#This Row]) - COUNTBLANK($B$2:INDIRECT("B" &amp; (ROW(u7ha1[#This Row])))) -1,
"")</f>
        <v>37</v>
      </c>
      <c r="B38" s="5" t="s">
        <v>157</v>
      </c>
      <c r="C38" s="5"/>
      <c r="D38" s="5" t="s">
        <v>158</v>
      </c>
      <c r="E38" s="5"/>
      <c r="F38" s="5"/>
      <c r="G38" s="4">
        <v>0</v>
      </c>
      <c r="H3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にょ</v>
      </c>
    </row>
    <row r="39" spans="1:8" x14ac:dyDescent="0.25">
      <c r="A39" s="4">
        <f ca="1">IF(NOT(ISBLANK(u7ha1[content])),
ROW(u7ha1[#This Row]) - COUNTBLANK($B$2:INDIRECT("B" &amp; (ROW(u7ha1[#This Row])))) -1,
"")</f>
        <v>38</v>
      </c>
      <c r="B39" s="5" t="s">
        <v>159</v>
      </c>
      <c r="C39" s="5"/>
      <c r="D39" s="5" t="s">
        <v>160</v>
      </c>
      <c r="E39" s="5"/>
      <c r="F39" s="5"/>
      <c r="G39" s="4">
        <v>0</v>
      </c>
      <c r="H3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は</v>
      </c>
    </row>
    <row r="40" spans="1:8" x14ac:dyDescent="0.25">
      <c r="A40" s="4">
        <f ca="1">IF(NOT(ISBLANK(u7ha1[content])),
ROW(u7ha1[#This Row]) - COUNTBLANK($B$2:INDIRECT("B" &amp; (ROW(u7ha1[#This Row])))) -1,
"")</f>
        <v>39</v>
      </c>
      <c r="B40" s="5" t="s">
        <v>161</v>
      </c>
      <c r="C40" s="5"/>
      <c r="D40" s="5" t="s">
        <v>162</v>
      </c>
      <c r="E40" s="5"/>
      <c r="F40" s="5"/>
      <c r="G40" s="4">
        <v>0</v>
      </c>
      <c r="H4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</v>
      </c>
    </row>
    <row r="41" spans="1:8" x14ac:dyDescent="0.25">
      <c r="A41" s="4">
        <f ca="1">IF(NOT(ISBLANK(u7ha1[content])),
ROW(u7ha1[#This Row]) - COUNTBLANK($B$2:INDIRECT("B" &amp; (ROW(u7ha1[#This Row])))) -1,
"")</f>
        <v>40</v>
      </c>
      <c r="B41" s="5" t="s">
        <v>163</v>
      </c>
      <c r="C41" s="5"/>
      <c r="D41" s="5" t="s">
        <v>164</v>
      </c>
      <c r="E41" s="5"/>
      <c r="F41" s="5"/>
      <c r="G41" s="4">
        <v>0</v>
      </c>
      <c r="H4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ふ</v>
      </c>
    </row>
    <row r="42" spans="1:8" x14ac:dyDescent="0.25">
      <c r="A42" s="4">
        <f ca="1">IF(NOT(ISBLANK(u7ha1[content])),
ROW(u7ha1[#This Row]) - COUNTBLANK($B$2:INDIRECT("B" &amp; (ROW(u7ha1[#This Row])))) -1,
"")</f>
        <v>41</v>
      </c>
      <c r="B42" s="5" t="s">
        <v>165</v>
      </c>
      <c r="C42" s="5"/>
      <c r="D42" s="5" t="s">
        <v>166</v>
      </c>
      <c r="E42" s="5"/>
      <c r="F42" s="5"/>
      <c r="G42" s="4">
        <v>0</v>
      </c>
      <c r="H4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へ</v>
      </c>
    </row>
    <row r="43" spans="1:8" x14ac:dyDescent="0.25">
      <c r="A43" s="4">
        <f ca="1">IF(NOT(ISBLANK(u7ha1[content])),
ROW(u7ha1[#This Row]) - COUNTBLANK($B$2:INDIRECT("B" &amp; (ROW(u7ha1[#This Row])))) -1,
"")</f>
        <v>42</v>
      </c>
      <c r="B43" s="5" t="s">
        <v>167</v>
      </c>
      <c r="C43" s="5"/>
      <c r="D43" s="5" t="s">
        <v>168</v>
      </c>
      <c r="E43" s="5"/>
      <c r="F43" s="5"/>
      <c r="G43" s="4">
        <v>0</v>
      </c>
      <c r="H4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ほ</v>
      </c>
    </row>
    <row r="44" spans="1:8" x14ac:dyDescent="0.25">
      <c r="A44" s="4">
        <f ca="1">IF(NOT(ISBLANK(u7ha1[content])),
ROW(u7ha1[#This Row]) - COUNTBLANK($B$2:INDIRECT("B" &amp; (ROW(u7ha1[#This Row])))) -1,
"")</f>
        <v>43</v>
      </c>
      <c r="B44" s="5" t="s">
        <v>169</v>
      </c>
      <c r="C44" s="5"/>
      <c r="D44" s="5" t="s">
        <v>170</v>
      </c>
      <c r="E44" s="5"/>
      <c r="F44" s="5"/>
      <c r="G44" s="4">
        <v>0</v>
      </c>
      <c r="H4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ひゃ</v>
      </c>
    </row>
    <row r="45" spans="1:8" x14ac:dyDescent="0.25">
      <c r="A45" s="4">
        <f ca="1">IF(NOT(ISBLANK(u7ha1[content])),
ROW(u7ha1[#This Row]) - COUNTBLANK($B$2:INDIRECT("B" &amp; (ROW(u7ha1[#This Row])))) -1,
"")</f>
        <v>44</v>
      </c>
      <c r="B45" s="5" t="s">
        <v>171</v>
      </c>
      <c r="C45" s="5"/>
      <c r="D45" s="5" t="s">
        <v>172</v>
      </c>
      <c r="E45" s="5"/>
      <c r="F45" s="5"/>
      <c r="G45" s="4">
        <v>0</v>
      </c>
      <c r="H4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ひゅ</v>
      </c>
    </row>
    <row r="46" spans="1:8" x14ac:dyDescent="0.25">
      <c r="A46" s="4">
        <f ca="1">IF(NOT(ISBLANK(u7ha1[content])),
ROW(u7ha1[#This Row]) - COUNTBLANK($B$2:INDIRECT("B" &amp; (ROW(u7ha1[#This Row])))) -1,
"")</f>
        <v>45</v>
      </c>
      <c r="B46" s="5" t="s">
        <v>173</v>
      </c>
      <c r="C46" s="5"/>
      <c r="D46" s="5" t="s">
        <v>174</v>
      </c>
      <c r="E46" s="5"/>
      <c r="F46" s="5"/>
      <c r="G46" s="4">
        <v>0</v>
      </c>
      <c r="H4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ひょ</v>
      </c>
    </row>
    <row r="47" spans="1:8" x14ac:dyDescent="0.25">
      <c r="A47" s="4">
        <f ca="1">IF(NOT(ISBLANK(u7ha1[content])),
ROW(u7ha1[#This Row]) - COUNTBLANK($B$2:INDIRECT("B" &amp; (ROW(u7ha1[#This Row])))) -1,
"")</f>
        <v>46</v>
      </c>
      <c r="B47" s="5" t="s">
        <v>175</v>
      </c>
      <c r="C47" s="5"/>
      <c r="D47" s="5" t="s">
        <v>176</v>
      </c>
      <c r="E47" s="5"/>
      <c r="F47" s="5"/>
      <c r="G47" s="4">
        <v>0</v>
      </c>
      <c r="H4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ま</v>
      </c>
    </row>
    <row r="48" spans="1:8" x14ac:dyDescent="0.25">
      <c r="A48" s="4">
        <f ca="1">IF(NOT(ISBLANK(u7ha1[content])),
ROW(u7ha1[#This Row]) - COUNTBLANK($B$2:INDIRECT("B" &amp; (ROW(u7ha1[#This Row])))) -1,
"")</f>
        <v>47</v>
      </c>
      <c r="B48" s="5" t="s">
        <v>177</v>
      </c>
      <c r="C48" s="5"/>
      <c r="D48" s="5" t="s">
        <v>178</v>
      </c>
      <c r="E48" s="5"/>
      <c r="F48" s="5"/>
      <c r="G48" s="4">
        <v>0</v>
      </c>
      <c r="H4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</v>
      </c>
    </row>
    <row r="49" spans="1:8" x14ac:dyDescent="0.25">
      <c r="A49" s="4">
        <f ca="1">IF(NOT(ISBLANK(u7ha1[content])),
ROW(u7ha1[#This Row]) - COUNTBLANK($B$2:INDIRECT("B" &amp; (ROW(u7ha1[#This Row])))) -1,
"")</f>
        <v>48</v>
      </c>
      <c r="B49" s="5" t="s">
        <v>179</v>
      </c>
      <c r="C49" s="5"/>
      <c r="D49" s="5" t="s">
        <v>180</v>
      </c>
      <c r="E49" s="5"/>
      <c r="F49" s="5"/>
      <c r="G49" s="4">
        <v>0</v>
      </c>
      <c r="H4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む</v>
      </c>
    </row>
    <row r="50" spans="1:8" x14ac:dyDescent="0.25">
      <c r="A50" s="4">
        <f ca="1">IF(NOT(ISBLANK(u7ha1[content])),
ROW(u7ha1[#This Row]) - COUNTBLANK($B$2:INDIRECT("B" &amp; (ROW(u7ha1[#This Row])))) -1,
"")</f>
        <v>49</v>
      </c>
      <c r="B50" s="5" t="s">
        <v>181</v>
      </c>
      <c r="C50" s="5"/>
      <c r="D50" s="5" t="s">
        <v>182</v>
      </c>
      <c r="E50" s="5"/>
      <c r="F50" s="5"/>
      <c r="G50" s="4">
        <v>0</v>
      </c>
      <c r="H5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め</v>
      </c>
    </row>
    <row r="51" spans="1:8" x14ac:dyDescent="0.25">
      <c r="A51" s="4">
        <f ca="1">IF(NOT(ISBLANK(u7ha1[content])),
ROW(u7ha1[#This Row]) - COUNTBLANK($B$2:INDIRECT("B" &amp; (ROW(u7ha1[#This Row])))) -1,
"")</f>
        <v>50</v>
      </c>
      <c r="B51" s="5" t="s">
        <v>183</v>
      </c>
      <c r="C51" s="5"/>
      <c r="D51" s="5" t="s">
        <v>184</v>
      </c>
      <c r="E51" s="5"/>
      <c r="F51" s="5"/>
      <c r="G51" s="4">
        <v>0</v>
      </c>
      <c r="H5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も</v>
      </c>
    </row>
    <row r="52" spans="1:8" x14ac:dyDescent="0.25">
      <c r="A52" s="4">
        <f ca="1">IF(NOT(ISBLANK(u7ha1[content])),
ROW(u7ha1[#This Row]) - COUNTBLANK($B$2:INDIRECT("B" &amp; (ROW(u7ha1[#This Row])))) -1,
"")</f>
        <v>51</v>
      </c>
      <c r="B52" s="5" t="s">
        <v>185</v>
      </c>
      <c r="C52" s="5"/>
      <c r="D52" s="5" t="s">
        <v>186</v>
      </c>
      <c r="E52" s="5"/>
      <c r="F52" s="5"/>
      <c r="G52" s="4">
        <v>0</v>
      </c>
      <c r="H5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みゃ</v>
      </c>
    </row>
    <row r="53" spans="1:8" x14ac:dyDescent="0.25">
      <c r="A53" s="4">
        <f ca="1">IF(NOT(ISBLANK(u7ha1[content])),
ROW(u7ha1[#This Row]) - COUNTBLANK($B$2:INDIRECT("B" &amp; (ROW(u7ha1[#This Row])))) -1,
"")</f>
        <v>52</v>
      </c>
      <c r="B53" s="5" t="s">
        <v>187</v>
      </c>
      <c r="C53" s="5"/>
      <c r="D53" s="5" t="s">
        <v>188</v>
      </c>
      <c r="E53" s="5"/>
      <c r="F53" s="5"/>
      <c r="G53" s="4">
        <v>0</v>
      </c>
      <c r="H5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みゅ</v>
      </c>
    </row>
    <row r="54" spans="1:8" x14ac:dyDescent="0.25">
      <c r="A54" s="4">
        <f ca="1">IF(NOT(ISBLANK(u7ha1[content])),
ROW(u7ha1[#This Row]) - COUNTBLANK($B$2:INDIRECT("B" &amp; (ROW(u7ha1[#This Row])))) -1,
"")</f>
        <v>53</v>
      </c>
      <c r="B54" s="5" t="s">
        <v>189</v>
      </c>
      <c r="C54" s="5"/>
      <c r="D54" s="5" t="s">
        <v>190</v>
      </c>
      <c r="E54" s="5"/>
      <c r="F54" s="5"/>
      <c r="G54" s="4">
        <v>0</v>
      </c>
      <c r="H5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みょ</v>
      </c>
    </row>
    <row r="55" spans="1:8" x14ac:dyDescent="0.25">
      <c r="A55" s="4">
        <f ca="1">IF(NOT(ISBLANK(u7ha1[content])),
ROW(u7ha1[#This Row]) - COUNTBLANK($B$2:INDIRECT("B" &amp; (ROW(u7ha1[#This Row])))) -1,
"")</f>
        <v>54</v>
      </c>
      <c r="B55" s="5" t="s">
        <v>191</v>
      </c>
      <c r="C55" s="5"/>
      <c r="D55" s="5" t="s">
        <v>192</v>
      </c>
      <c r="E55" s="5"/>
      <c r="F55" s="5"/>
      <c r="G55" s="4">
        <v>0</v>
      </c>
      <c r="H5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や</v>
      </c>
    </row>
    <row r="56" spans="1:8" x14ac:dyDescent="0.25">
      <c r="A56" s="4">
        <f ca="1">IF(NOT(ISBLANK(u7ha1[content])),
ROW(u7ha1[#This Row]) - COUNTBLANK($B$2:INDIRECT("B" &amp; (ROW(u7ha1[#This Row])))) -1,
"")</f>
        <v>55</v>
      </c>
      <c r="B56" s="5" t="s">
        <v>193</v>
      </c>
      <c r="C56" s="5"/>
      <c r="D56" s="5" t="s">
        <v>194</v>
      </c>
      <c r="E56" s="5"/>
      <c r="F56" s="5"/>
      <c r="G56" s="4">
        <v>0</v>
      </c>
      <c r="H5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ゆ</v>
      </c>
    </row>
    <row r="57" spans="1:8" x14ac:dyDescent="0.25">
      <c r="A57" s="4">
        <f ca="1">IF(NOT(ISBLANK(u7ha1[content])),
ROW(u7ha1[#This Row]) - COUNTBLANK($B$2:INDIRECT("B" &amp; (ROW(u7ha1[#This Row])))) -1,
"")</f>
        <v>56</v>
      </c>
      <c r="B57" s="5" t="s">
        <v>195</v>
      </c>
      <c r="C57" s="5"/>
      <c r="D57" s="5" t="s">
        <v>196</v>
      </c>
      <c r="E57" s="5"/>
      <c r="F57" s="5"/>
      <c r="G57" s="4">
        <v>0</v>
      </c>
      <c r="H5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よ</v>
      </c>
    </row>
    <row r="58" spans="1:8" x14ac:dyDescent="0.25">
      <c r="A58" s="4">
        <f ca="1">IF(NOT(ISBLANK(u7ha1[content])),
ROW(u7ha1[#This Row]) - COUNTBLANK($B$2:INDIRECT("B" &amp; (ROW(u7ha1[#This Row])))) -1,
"")</f>
        <v>57</v>
      </c>
      <c r="B58" s="5" t="s">
        <v>197</v>
      </c>
      <c r="C58" s="5"/>
      <c r="D58" s="5" t="s">
        <v>198</v>
      </c>
      <c r="E58" s="5"/>
      <c r="F58" s="5"/>
      <c r="G58" s="4">
        <v>0</v>
      </c>
      <c r="H5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ら</v>
      </c>
    </row>
    <row r="59" spans="1:8" x14ac:dyDescent="0.25">
      <c r="A59" s="4">
        <f ca="1">IF(NOT(ISBLANK(u7ha1[content])),
ROW(u7ha1[#This Row]) - COUNTBLANK($B$2:INDIRECT("B" &amp; (ROW(u7ha1[#This Row])))) -1,
"")</f>
        <v>58</v>
      </c>
      <c r="B59" s="5" t="s">
        <v>199</v>
      </c>
      <c r="C59" s="5"/>
      <c r="D59" s="5" t="s">
        <v>200</v>
      </c>
      <c r="E59" s="5"/>
      <c r="F59" s="5"/>
      <c r="G59" s="4">
        <v>0</v>
      </c>
      <c r="H5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</v>
      </c>
    </row>
    <row r="60" spans="1:8" x14ac:dyDescent="0.25">
      <c r="A60" s="4">
        <f ca="1">IF(NOT(ISBLANK(u7ha1[content])),
ROW(u7ha1[#This Row]) - COUNTBLANK($B$2:INDIRECT("B" &amp; (ROW(u7ha1[#This Row])))) -1,
"")</f>
        <v>59</v>
      </c>
      <c r="B60" s="5" t="s">
        <v>201</v>
      </c>
      <c r="C60" s="5"/>
      <c r="D60" s="5" t="s">
        <v>202</v>
      </c>
      <c r="E60" s="5"/>
      <c r="F60" s="5"/>
      <c r="G60" s="4">
        <v>0</v>
      </c>
      <c r="H6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る</v>
      </c>
    </row>
    <row r="61" spans="1:8" x14ac:dyDescent="0.25">
      <c r="A61" s="4">
        <f ca="1">IF(NOT(ISBLANK(u7ha1[content])),
ROW(u7ha1[#This Row]) - COUNTBLANK($B$2:INDIRECT("B" &amp; (ROW(u7ha1[#This Row])))) -1,
"")</f>
        <v>60</v>
      </c>
      <c r="B61" s="5" t="s">
        <v>203</v>
      </c>
      <c r="C61" s="5"/>
      <c r="D61" s="5" t="s">
        <v>204</v>
      </c>
      <c r="E61" s="5"/>
      <c r="F61" s="5"/>
      <c r="G61" s="4">
        <v>0</v>
      </c>
      <c r="H6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れ</v>
      </c>
    </row>
    <row r="62" spans="1:8" x14ac:dyDescent="0.25">
      <c r="A62" s="4">
        <f ca="1">IF(NOT(ISBLANK(u7ha1[content])),
ROW(u7ha1[#This Row]) - COUNTBLANK($B$2:INDIRECT("B" &amp; (ROW(u7ha1[#This Row])))) -1,
"")</f>
        <v>61</v>
      </c>
      <c r="B62" s="5" t="s">
        <v>205</v>
      </c>
      <c r="C62" s="5"/>
      <c r="D62" s="5" t="s">
        <v>206</v>
      </c>
      <c r="E62" s="5"/>
      <c r="F62" s="5"/>
      <c r="G62" s="4">
        <v>0</v>
      </c>
      <c r="H6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ろ</v>
      </c>
    </row>
    <row r="63" spans="1:8" x14ac:dyDescent="0.25">
      <c r="A63" s="4">
        <f ca="1">IF(NOT(ISBLANK(u7ha1[content])),
ROW(u7ha1[#This Row]) - COUNTBLANK($B$2:INDIRECT("B" &amp; (ROW(u7ha1[#This Row])))) -1,
"")</f>
        <v>62</v>
      </c>
      <c r="B63" s="5" t="s">
        <v>207</v>
      </c>
      <c r="C63" s="5"/>
      <c r="D63" s="5" t="s">
        <v>208</v>
      </c>
      <c r="E63" s="5"/>
      <c r="F63" s="5"/>
      <c r="G63" s="4">
        <v>0</v>
      </c>
      <c r="H6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りゃ</v>
      </c>
    </row>
    <row r="64" spans="1:8" x14ac:dyDescent="0.25">
      <c r="A64" s="4">
        <f ca="1">IF(NOT(ISBLANK(u7ha1[content])),
ROW(u7ha1[#This Row]) - COUNTBLANK($B$2:INDIRECT("B" &amp; (ROW(u7ha1[#This Row])))) -1,
"")</f>
        <v>63</v>
      </c>
      <c r="B64" s="5" t="s">
        <v>209</v>
      </c>
      <c r="C64" s="5"/>
      <c r="D64" s="5" t="s">
        <v>210</v>
      </c>
      <c r="E64" s="5"/>
      <c r="F64" s="5"/>
      <c r="G64" s="4">
        <v>0</v>
      </c>
      <c r="H6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りゅ</v>
      </c>
    </row>
    <row r="65" spans="1:8" x14ac:dyDescent="0.25">
      <c r="A65" s="4">
        <f ca="1">IF(NOT(ISBLANK(u7ha1[content])),
ROW(u7ha1[#This Row]) - COUNTBLANK($B$2:INDIRECT("B" &amp; (ROW(u7ha1[#This Row])))) -1,
"")</f>
        <v>64</v>
      </c>
      <c r="B65" s="5" t="s">
        <v>211</v>
      </c>
      <c r="C65" s="5"/>
      <c r="D65" s="5" t="s">
        <v>212</v>
      </c>
      <c r="E65" s="5"/>
      <c r="F65" s="5"/>
      <c r="G65" s="4">
        <v>0</v>
      </c>
      <c r="H6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りょ</v>
      </c>
    </row>
    <row r="66" spans="1:8" x14ac:dyDescent="0.25">
      <c r="A66" s="4">
        <f ca="1">IF(NOT(ISBLANK(u7ha1[content])),
ROW(u7ha1[#This Row]) - COUNTBLANK($B$2:INDIRECT("B" &amp; (ROW(u7ha1[#This Row])))) -1,
"")</f>
        <v>65</v>
      </c>
      <c r="B66" s="5" t="s">
        <v>213</v>
      </c>
      <c r="C66" s="5"/>
      <c r="D66" s="5" t="s">
        <v>214</v>
      </c>
      <c r="E66" s="5"/>
      <c r="F66" s="5"/>
      <c r="G66" s="4">
        <v>0</v>
      </c>
      <c r="H6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わ</v>
      </c>
    </row>
    <row r="67" spans="1:8" x14ac:dyDescent="0.25">
      <c r="A67" s="4">
        <f ca="1">IF(NOT(ISBLANK(u7ha1[content])),
ROW(u7ha1[#This Row]) - COUNTBLANK($B$2:INDIRECT("B" &amp; (ROW(u7ha1[#This Row])))) -1,
"")</f>
        <v>66</v>
      </c>
      <c r="B67" s="5" t="s">
        <v>215</v>
      </c>
      <c r="C67" s="5"/>
      <c r="D67" s="5" t="s">
        <v>216</v>
      </c>
      <c r="E67" s="5"/>
      <c r="F67" s="5"/>
      <c r="G67" s="4">
        <v>0</v>
      </c>
      <c r="H6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ゐ</v>
      </c>
    </row>
    <row r="68" spans="1:8" x14ac:dyDescent="0.25">
      <c r="A68" s="4">
        <f ca="1">IF(NOT(ISBLANK(u7ha1[content])),
ROW(u7ha1[#This Row]) - COUNTBLANK($B$2:INDIRECT("B" &amp; (ROW(u7ha1[#This Row])))) -1,
"")</f>
        <v>67</v>
      </c>
      <c r="B68" s="5" t="s">
        <v>217</v>
      </c>
      <c r="C68" s="5"/>
      <c r="D68" s="5" t="s">
        <v>218</v>
      </c>
      <c r="E68" s="5"/>
      <c r="F68" s="5"/>
      <c r="G68" s="4">
        <v>0</v>
      </c>
      <c r="H6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ゑ</v>
      </c>
    </row>
    <row r="69" spans="1:8" x14ac:dyDescent="0.25">
      <c r="A69" s="4">
        <f ca="1">IF(NOT(ISBLANK(u7ha1[content])),
ROW(u7ha1[#This Row]) - COUNTBLANK($B$2:INDIRECT("B" &amp; (ROW(u7ha1[#This Row])))) -1,
"")</f>
        <v>68</v>
      </c>
      <c r="B69" s="5" t="s">
        <v>219</v>
      </c>
      <c r="C69" s="5"/>
      <c r="D69" s="5" t="s">
        <v>220</v>
      </c>
      <c r="E69" s="5"/>
      <c r="F69" s="5"/>
      <c r="G69" s="4">
        <v>0</v>
      </c>
      <c r="H6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を</v>
      </c>
    </row>
    <row r="70" spans="1:8" x14ac:dyDescent="0.25">
      <c r="A70" s="4">
        <f ca="1">IF(NOT(ISBLANK(u7ha1[content])),
ROW(u7ha1[#This Row]) - COUNTBLANK($B$2:INDIRECT("B" &amp; (ROW(u7ha1[#This Row])))) -1,
"")</f>
        <v>69</v>
      </c>
      <c r="B70" s="5" t="s">
        <v>221</v>
      </c>
      <c r="C70" s="5"/>
      <c r="D70" s="5" t="s">
        <v>222</v>
      </c>
      <c r="E70" s="5"/>
      <c r="F70" s="5"/>
      <c r="G70" s="4">
        <v>0</v>
      </c>
      <c r="H7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ん</v>
      </c>
    </row>
    <row r="71" spans="1:8" x14ac:dyDescent="0.25">
      <c r="A71" s="4">
        <f ca="1">IF(NOT(ISBLANK(u7ha1[content])),
ROW(u7ha1[#This Row]) - COUNTBLANK($B$2:INDIRECT("B" &amp; (ROW(u7ha1[#This Row])))) -1,
"")</f>
        <v>70</v>
      </c>
      <c r="B71" s="5" t="s">
        <v>223</v>
      </c>
      <c r="C71" s="5"/>
      <c r="D71" s="5" t="s">
        <v>224</v>
      </c>
      <c r="E71" s="5"/>
      <c r="F71" s="5"/>
      <c r="G71" s="4">
        <v>0</v>
      </c>
      <c r="H7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が</v>
      </c>
    </row>
    <row r="72" spans="1:8" x14ac:dyDescent="0.25">
      <c r="A72" s="4">
        <f ca="1">IF(NOT(ISBLANK(u7ha1[content])),
ROW(u7ha1[#This Row]) - COUNTBLANK($B$2:INDIRECT("B" &amp; (ROW(u7ha1[#This Row])))) -1,
"")</f>
        <v>71</v>
      </c>
      <c r="B72" s="5" t="s">
        <v>225</v>
      </c>
      <c r="C72" s="5"/>
      <c r="D72" s="5" t="s">
        <v>226</v>
      </c>
      <c r="E72" s="5"/>
      <c r="F72" s="5"/>
      <c r="G72" s="4">
        <v>0</v>
      </c>
      <c r="H7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</v>
      </c>
    </row>
    <row r="73" spans="1:8" x14ac:dyDescent="0.25">
      <c r="A73" s="4">
        <f ca="1">IF(NOT(ISBLANK(u7ha1[content])),
ROW(u7ha1[#This Row]) - COUNTBLANK($B$2:INDIRECT("B" &amp; (ROW(u7ha1[#This Row])))) -1,
"")</f>
        <v>72</v>
      </c>
      <c r="B73" s="5" t="s">
        <v>227</v>
      </c>
      <c r="C73" s="5"/>
      <c r="D73" s="5" t="s">
        <v>228</v>
      </c>
      <c r="E73" s="5"/>
      <c r="F73" s="5"/>
      <c r="G73" s="4">
        <v>0</v>
      </c>
      <c r="H7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ぐ</v>
      </c>
    </row>
    <row r="74" spans="1:8" x14ac:dyDescent="0.25">
      <c r="A74" s="4">
        <f ca="1">IF(NOT(ISBLANK(u7ha1[content])),
ROW(u7ha1[#This Row]) - COUNTBLANK($B$2:INDIRECT("B" &amp; (ROW(u7ha1[#This Row])))) -1,
"")</f>
        <v>73</v>
      </c>
      <c r="B74" s="5" t="s">
        <v>229</v>
      </c>
      <c r="C74" s="5"/>
      <c r="D74" s="5" t="s">
        <v>230</v>
      </c>
      <c r="E74" s="5"/>
      <c r="F74" s="5"/>
      <c r="G74" s="4">
        <v>0</v>
      </c>
      <c r="H7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げ</v>
      </c>
    </row>
    <row r="75" spans="1:8" x14ac:dyDescent="0.25">
      <c r="A75" s="4">
        <f ca="1">IF(NOT(ISBLANK(u7ha1[content])),
ROW(u7ha1[#This Row]) - COUNTBLANK($B$2:INDIRECT("B" &amp; (ROW(u7ha1[#This Row])))) -1,
"")</f>
        <v>74</v>
      </c>
      <c r="B75" s="5" t="s">
        <v>231</v>
      </c>
      <c r="C75" s="5"/>
      <c r="D75" s="5" t="s">
        <v>232</v>
      </c>
      <c r="E75" s="5"/>
      <c r="F75" s="5"/>
      <c r="G75" s="4">
        <v>0</v>
      </c>
      <c r="H7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ご</v>
      </c>
    </row>
    <row r="76" spans="1:8" x14ac:dyDescent="0.25">
      <c r="A76" s="4">
        <f ca="1">IF(NOT(ISBLANK(u7ha1[content])),
ROW(u7ha1[#This Row]) - COUNTBLANK($B$2:INDIRECT("B" &amp; (ROW(u7ha1[#This Row])))) -1,
"")</f>
        <v>75</v>
      </c>
      <c r="B76" s="5" t="s">
        <v>233</v>
      </c>
      <c r="C76" s="5"/>
      <c r="D76" s="5" t="s">
        <v>234</v>
      </c>
      <c r="E76" s="5"/>
      <c r="F76" s="5"/>
      <c r="G76" s="4">
        <v>0</v>
      </c>
      <c r="H7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ぎゃ</v>
      </c>
    </row>
    <row r="77" spans="1:8" x14ac:dyDescent="0.25">
      <c r="A77" s="4">
        <f ca="1">IF(NOT(ISBLANK(u7ha1[content])),
ROW(u7ha1[#This Row]) - COUNTBLANK($B$2:INDIRECT("B" &amp; (ROW(u7ha1[#This Row])))) -1,
"")</f>
        <v>76</v>
      </c>
      <c r="B77" s="5" t="s">
        <v>235</v>
      </c>
      <c r="C77" s="5"/>
      <c r="D77" s="5" t="s">
        <v>236</v>
      </c>
      <c r="E77" s="5"/>
      <c r="F77" s="5"/>
      <c r="G77" s="4">
        <v>0</v>
      </c>
      <c r="H7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ぎゅ</v>
      </c>
    </row>
    <row r="78" spans="1:8" x14ac:dyDescent="0.25">
      <c r="A78" s="4">
        <f ca="1">IF(NOT(ISBLANK(u7ha1[content])),
ROW(u7ha1[#This Row]) - COUNTBLANK($B$2:INDIRECT("B" &amp; (ROW(u7ha1[#This Row])))) -1,
"")</f>
        <v>77</v>
      </c>
      <c r="B78" s="5" t="s">
        <v>237</v>
      </c>
      <c r="C78" s="5"/>
      <c r="D78" s="5" t="s">
        <v>238</v>
      </c>
      <c r="E78" s="5"/>
      <c r="F78" s="5"/>
      <c r="G78" s="4">
        <v>0</v>
      </c>
      <c r="H7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ぎょ</v>
      </c>
    </row>
    <row r="79" spans="1:8" x14ac:dyDescent="0.25">
      <c r="A79" s="4">
        <f ca="1">IF(NOT(ISBLANK(u7ha1[content])),
ROW(u7ha1[#This Row]) - COUNTBLANK($B$2:INDIRECT("B" &amp; (ROW(u7ha1[#This Row])))) -1,
"")</f>
        <v>78</v>
      </c>
      <c r="B79" s="5" t="s">
        <v>239</v>
      </c>
      <c r="C79" s="5"/>
      <c r="D79" s="5" t="s">
        <v>240</v>
      </c>
      <c r="E79" s="5"/>
      <c r="F79" s="5"/>
      <c r="G79" s="4">
        <v>0</v>
      </c>
      <c r="H7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ざ</v>
      </c>
    </row>
    <row r="80" spans="1:8" x14ac:dyDescent="0.25">
      <c r="A80" s="4">
        <f ca="1">IF(NOT(ISBLANK(u7ha1[content])),
ROW(u7ha1[#This Row]) - COUNTBLANK($B$2:INDIRECT("B" &amp; (ROW(u7ha1[#This Row])))) -1,
"")</f>
        <v>79</v>
      </c>
      <c r="B80" s="5" t="s">
        <v>241</v>
      </c>
      <c r="C80" s="5"/>
      <c r="D80" s="5" t="s">
        <v>242</v>
      </c>
      <c r="E80" s="5"/>
      <c r="F80" s="5"/>
      <c r="G80" s="4">
        <v>0</v>
      </c>
      <c r="H8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</v>
      </c>
    </row>
    <row r="81" spans="1:8" x14ac:dyDescent="0.25">
      <c r="A81" s="4">
        <f ca="1">IF(NOT(ISBLANK(u7ha1[content])),
ROW(u7ha1[#This Row]) - COUNTBLANK($B$2:INDIRECT("B" &amp; (ROW(u7ha1[#This Row])))) -1,
"")</f>
        <v>80</v>
      </c>
      <c r="B81" s="5" t="s">
        <v>243</v>
      </c>
      <c r="C81" s="5"/>
      <c r="D81" s="5" t="s">
        <v>244</v>
      </c>
      <c r="E81" s="5"/>
      <c r="F81" s="5"/>
      <c r="G81" s="4">
        <v>0</v>
      </c>
      <c r="H8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ず</v>
      </c>
    </row>
    <row r="82" spans="1:8" x14ac:dyDescent="0.25">
      <c r="A82" s="4">
        <f ca="1">IF(NOT(ISBLANK(u7ha1[content])),
ROW(u7ha1[#This Row]) - COUNTBLANK($B$2:INDIRECT("B" &amp; (ROW(u7ha1[#This Row])))) -1,
"")</f>
        <v>81</v>
      </c>
      <c r="B82" s="5" t="s">
        <v>245</v>
      </c>
      <c r="C82" s="5"/>
      <c r="D82" s="5" t="s">
        <v>246</v>
      </c>
      <c r="E82" s="5"/>
      <c r="F82" s="5"/>
      <c r="G82" s="4">
        <v>0</v>
      </c>
      <c r="H8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ぜ</v>
      </c>
    </row>
    <row r="83" spans="1:8" x14ac:dyDescent="0.25">
      <c r="A83" s="4">
        <f ca="1">IF(NOT(ISBLANK(u7ha1[content])),
ROW(u7ha1[#This Row]) - COUNTBLANK($B$2:INDIRECT("B" &amp; (ROW(u7ha1[#This Row])))) -1,
"")</f>
        <v>82</v>
      </c>
      <c r="B83" s="5" t="s">
        <v>247</v>
      </c>
      <c r="C83" s="5"/>
      <c r="D83" s="5" t="s">
        <v>248</v>
      </c>
      <c r="E83" s="5"/>
      <c r="F83" s="5"/>
      <c r="G83" s="4">
        <v>0</v>
      </c>
      <c r="H8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ぞ</v>
      </c>
    </row>
    <row r="84" spans="1:8" x14ac:dyDescent="0.25">
      <c r="A84" s="4">
        <f ca="1">IF(NOT(ISBLANK(u7ha1[content])),
ROW(u7ha1[#This Row]) - COUNTBLANK($B$2:INDIRECT("B" &amp; (ROW(u7ha1[#This Row])))) -1,
"")</f>
        <v>83</v>
      </c>
      <c r="B84" s="5" t="s">
        <v>249</v>
      </c>
      <c r="C84" s="5"/>
      <c r="D84" s="5" t="s">
        <v>250</v>
      </c>
      <c r="E84" s="5"/>
      <c r="F84" s="5"/>
      <c r="G84" s="4">
        <v>0</v>
      </c>
      <c r="H8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じゃ</v>
      </c>
    </row>
    <row r="85" spans="1:8" x14ac:dyDescent="0.25">
      <c r="A85" s="4">
        <f ca="1">IF(NOT(ISBLANK(u7ha1[content])),
ROW(u7ha1[#This Row]) - COUNTBLANK($B$2:INDIRECT("B" &amp; (ROW(u7ha1[#This Row])))) -1,
"")</f>
        <v>84</v>
      </c>
      <c r="B85" s="5" t="s">
        <v>251</v>
      </c>
      <c r="C85" s="5"/>
      <c r="D85" s="5" t="s">
        <v>252</v>
      </c>
      <c r="E85" s="5"/>
      <c r="F85" s="5"/>
      <c r="G85" s="4">
        <v>0</v>
      </c>
      <c r="H8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じゅ</v>
      </c>
    </row>
    <row r="86" spans="1:8" x14ac:dyDescent="0.25">
      <c r="A86" s="4">
        <f ca="1">IF(NOT(ISBLANK(u7ha1[content])),
ROW(u7ha1[#This Row]) - COUNTBLANK($B$2:INDIRECT("B" &amp; (ROW(u7ha1[#This Row])))) -1,
"")</f>
        <v>85</v>
      </c>
      <c r="B86" s="5" t="s">
        <v>253</v>
      </c>
      <c r="C86" s="5"/>
      <c r="D86" s="5" t="s">
        <v>254</v>
      </c>
      <c r="E86" s="5"/>
      <c r="F86" s="5"/>
      <c r="G86" s="4">
        <v>0</v>
      </c>
      <c r="H8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じょ</v>
      </c>
    </row>
    <row r="87" spans="1:8" x14ac:dyDescent="0.25">
      <c r="A87" s="4">
        <f ca="1">IF(NOT(ISBLANK(u7ha1[content])),
ROW(u7ha1[#This Row]) - COUNTBLANK($B$2:INDIRECT("B" &amp; (ROW(u7ha1[#This Row])))) -1,
"")</f>
        <v>86</v>
      </c>
      <c r="B87" s="5" t="s">
        <v>255</v>
      </c>
      <c r="C87" s="5"/>
      <c r="D87" s="5" t="s">
        <v>256</v>
      </c>
      <c r="E87" s="5"/>
      <c r="F87" s="5"/>
      <c r="G87" s="4">
        <v>0</v>
      </c>
      <c r="H8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だ</v>
      </c>
    </row>
    <row r="88" spans="1:8" x14ac:dyDescent="0.25">
      <c r="A88" s="4">
        <f ca="1">IF(NOT(ISBLANK(u7ha1[content])),
ROW(u7ha1[#This Row]) - COUNTBLANK($B$2:INDIRECT("B" &amp; (ROW(u7ha1[#This Row])))) -1,
"")</f>
        <v>87</v>
      </c>
      <c r="B88" s="5" t="s">
        <v>257</v>
      </c>
      <c r="C88" s="5"/>
      <c r="D88" s="5" t="s">
        <v>258</v>
      </c>
      <c r="E88" s="5"/>
      <c r="F88" s="5"/>
      <c r="G88" s="4">
        <v>0</v>
      </c>
      <c r="H8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</v>
      </c>
    </row>
    <row r="89" spans="1:8" x14ac:dyDescent="0.25">
      <c r="A89" s="4">
        <f ca="1">IF(NOT(ISBLANK(u7ha1[content])),
ROW(u7ha1[#This Row]) - COUNTBLANK($B$2:INDIRECT("B" &amp; (ROW(u7ha1[#This Row])))) -1,
"")</f>
        <v>88</v>
      </c>
      <c r="B89" s="5" t="s">
        <v>259</v>
      </c>
      <c r="C89" s="5"/>
      <c r="D89" s="5" t="s">
        <v>260</v>
      </c>
      <c r="E89" s="5"/>
      <c r="F89" s="5"/>
      <c r="G89" s="4">
        <v>0</v>
      </c>
      <c r="H8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づ</v>
      </c>
    </row>
    <row r="90" spans="1:8" x14ac:dyDescent="0.25">
      <c r="A90" s="4">
        <f ca="1">IF(NOT(ISBLANK(u7ha1[content])),
ROW(u7ha1[#This Row]) - COUNTBLANK($B$2:INDIRECT("B" &amp; (ROW(u7ha1[#This Row])))) -1,
"")</f>
        <v>89</v>
      </c>
      <c r="B90" s="5" t="s">
        <v>261</v>
      </c>
      <c r="C90" s="5"/>
      <c r="D90" s="5" t="s">
        <v>262</v>
      </c>
      <c r="E90" s="5"/>
      <c r="F90" s="5"/>
      <c r="G90" s="4">
        <v>0</v>
      </c>
      <c r="H9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</v>
      </c>
    </row>
    <row r="91" spans="1:8" x14ac:dyDescent="0.25">
      <c r="A91" s="4">
        <f ca="1">IF(NOT(ISBLANK(u7ha1[content])),
ROW(u7ha1[#This Row]) - COUNTBLANK($B$2:INDIRECT("B" &amp; (ROW(u7ha1[#This Row])))) -1,
"")</f>
        <v>90</v>
      </c>
      <c r="B91" s="5" t="s">
        <v>263</v>
      </c>
      <c r="C91" s="5"/>
      <c r="D91" s="5" t="s">
        <v>264</v>
      </c>
      <c r="E91" s="5"/>
      <c r="F91" s="5"/>
      <c r="G91" s="4">
        <v>0</v>
      </c>
      <c r="H9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</v>
      </c>
    </row>
    <row r="92" spans="1:8" x14ac:dyDescent="0.25">
      <c r="A92" s="4">
        <f ca="1">IF(NOT(ISBLANK(u7ha1[content])),
ROW(u7ha1[#This Row]) - COUNTBLANK($B$2:INDIRECT("B" &amp; (ROW(u7ha1[#This Row])))) -1,
"")</f>
        <v>91</v>
      </c>
      <c r="B92" s="5" t="s">
        <v>265</v>
      </c>
      <c r="C92" s="5"/>
      <c r="D92" s="5" t="s">
        <v>266</v>
      </c>
      <c r="E92" s="5"/>
      <c r="F92" s="5"/>
      <c r="G92" s="4">
        <v>0</v>
      </c>
      <c r="H9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ぢゃ</v>
      </c>
    </row>
    <row r="93" spans="1:8" x14ac:dyDescent="0.25">
      <c r="A93" s="4">
        <f ca="1">IF(NOT(ISBLANK(u7ha1[content])),
ROW(u7ha1[#This Row]) - COUNTBLANK($B$2:INDIRECT("B" &amp; (ROW(u7ha1[#This Row])))) -1,
"")</f>
        <v>92</v>
      </c>
      <c r="B93" s="5" t="s">
        <v>267</v>
      </c>
      <c r="C93" s="5"/>
      <c r="D93" s="5" t="s">
        <v>268</v>
      </c>
      <c r="E93" s="5"/>
      <c r="F93" s="5"/>
      <c r="G93" s="4">
        <v>0</v>
      </c>
      <c r="H9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ぢゅ</v>
      </c>
    </row>
    <row r="94" spans="1:8" x14ac:dyDescent="0.25">
      <c r="A94" s="4">
        <f ca="1">IF(NOT(ISBLANK(u7ha1[content])),
ROW(u7ha1[#This Row]) - COUNTBLANK($B$2:INDIRECT("B" &amp; (ROW(u7ha1[#This Row])))) -1,
"")</f>
        <v>93</v>
      </c>
      <c r="B94" s="5" t="s">
        <v>269</v>
      </c>
      <c r="C94" s="5"/>
      <c r="D94" s="5" t="s">
        <v>270</v>
      </c>
      <c r="E94" s="5"/>
      <c r="F94" s="5"/>
      <c r="G94" s="4">
        <v>0</v>
      </c>
      <c r="H9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ぢょ</v>
      </c>
    </row>
    <row r="95" spans="1:8" x14ac:dyDescent="0.25">
      <c r="A95" s="4">
        <f ca="1">IF(NOT(ISBLANK(u7ha1[content])),
ROW(u7ha1[#This Row]) - COUNTBLANK($B$2:INDIRECT("B" &amp; (ROW(u7ha1[#This Row])))) -1,
"")</f>
        <v>94</v>
      </c>
      <c r="B95" s="5" t="s">
        <v>271</v>
      </c>
      <c r="C95" s="5"/>
      <c r="D95" s="5" t="s">
        <v>272</v>
      </c>
      <c r="E95" s="5"/>
      <c r="F95" s="5"/>
      <c r="G95" s="4">
        <v>0</v>
      </c>
      <c r="H9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ば</v>
      </c>
    </row>
    <row r="96" spans="1:8" x14ac:dyDescent="0.25">
      <c r="A96" s="4">
        <f ca="1">IF(NOT(ISBLANK(u7ha1[content])),
ROW(u7ha1[#This Row]) - COUNTBLANK($B$2:INDIRECT("B" &amp; (ROW(u7ha1[#This Row])))) -1,
"")</f>
        <v>95</v>
      </c>
      <c r="B96" s="5" t="s">
        <v>273</v>
      </c>
      <c r="C96" s="5"/>
      <c r="D96" s="5" t="s">
        <v>274</v>
      </c>
      <c r="E96" s="5"/>
      <c r="F96" s="5"/>
      <c r="G96" s="4">
        <v>0</v>
      </c>
      <c r="H9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</v>
      </c>
    </row>
    <row r="97" spans="1:9" x14ac:dyDescent="0.25">
      <c r="A97" s="4">
        <f ca="1">IF(NOT(ISBLANK(u7ha1[content])),
ROW(u7ha1[#This Row]) - COUNTBLANK($B$2:INDIRECT("B" &amp; (ROW(u7ha1[#This Row])))) -1,
"")</f>
        <v>96</v>
      </c>
      <c r="B97" s="5" t="s">
        <v>275</v>
      </c>
      <c r="C97" s="5"/>
      <c r="D97" s="5" t="s">
        <v>276</v>
      </c>
      <c r="E97" s="5"/>
      <c r="F97" s="5"/>
      <c r="G97" s="4">
        <v>0</v>
      </c>
      <c r="H9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ぶ</v>
      </c>
    </row>
    <row r="98" spans="1:9" x14ac:dyDescent="0.25">
      <c r="A98" s="4">
        <f ca="1">IF(NOT(ISBLANK(u7ha1[content])),
ROW(u7ha1[#This Row]) - COUNTBLANK($B$2:INDIRECT("B" &amp; (ROW(u7ha1[#This Row])))) -1,
"")</f>
        <v>97</v>
      </c>
      <c r="B98" s="5" t="s">
        <v>277</v>
      </c>
      <c r="C98" s="5"/>
      <c r="D98" s="5" t="s">
        <v>278</v>
      </c>
      <c r="E98" s="5"/>
      <c r="F98" s="5"/>
      <c r="G98" s="4">
        <v>0</v>
      </c>
      <c r="H9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べ</v>
      </c>
    </row>
    <row r="99" spans="1:9" x14ac:dyDescent="0.25">
      <c r="A99" s="4">
        <f ca="1">IF(NOT(ISBLANK(u7ha1[content])),
ROW(u7ha1[#This Row]) - COUNTBLANK($B$2:INDIRECT("B" &amp; (ROW(u7ha1[#This Row])))) -1,
"")</f>
        <v>98</v>
      </c>
      <c r="B99" s="5" t="s">
        <v>279</v>
      </c>
      <c r="C99" s="5"/>
      <c r="D99" s="5" t="s">
        <v>280</v>
      </c>
      <c r="E99" s="5"/>
      <c r="F99" s="5"/>
      <c r="G99" s="4">
        <v>0</v>
      </c>
      <c r="H9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ぼ</v>
      </c>
    </row>
    <row r="100" spans="1:9" x14ac:dyDescent="0.25">
      <c r="A100" s="4">
        <f ca="1">IF(NOT(ISBLANK(u7ha1[content])),
ROW(u7ha1[#This Row]) - COUNTBLANK($B$2:INDIRECT("B" &amp; (ROW(u7ha1[#This Row])))) -1,
"")</f>
        <v>99</v>
      </c>
      <c r="B100" s="5" t="s">
        <v>281</v>
      </c>
      <c r="C100" s="5"/>
      <c r="D100" s="5" t="s">
        <v>282</v>
      </c>
      <c r="E100" s="5"/>
      <c r="F100" s="5"/>
      <c r="G100" s="4">
        <v>0</v>
      </c>
      <c r="H10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びゃ</v>
      </c>
    </row>
    <row r="101" spans="1:9" x14ac:dyDescent="0.25">
      <c r="A101" s="4">
        <f ca="1">IF(NOT(ISBLANK(u7ha1[content])),
ROW(u7ha1[#This Row]) - COUNTBLANK($B$2:INDIRECT("B" &amp; (ROW(u7ha1[#This Row])))) -1,
"")</f>
        <v>100</v>
      </c>
      <c r="B101" s="5" t="s">
        <v>283</v>
      </c>
      <c r="C101" s="5"/>
      <c r="D101" s="5" t="s">
        <v>284</v>
      </c>
      <c r="E101" s="5"/>
      <c r="F101" s="5"/>
      <c r="G101" s="4">
        <v>0</v>
      </c>
      <c r="H10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びゅ</v>
      </c>
    </row>
    <row r="102" spans="1:9" x14ac:dyDescent="0.25">
      <c r="A102" s="4">
        <f ca="1">IF(NOT(ISBLANK(u7ha1[content])),
ROW(u7ha1[#This Row]) - COUNTBLANK($B$2:INDIRECT("B" &amp; (ROW(u7ha1[#This Row])))) -1,
"")</f>
        <v>101</v>
      </c>
      <c r="B102" s="5" t="s">
        <v>285</v>
      </c>
      <c r="C102" s="5"/>
      <c r="D102" s="5" t="s">
        <v>286</v>
      </c>
      <c r="E102" s="5"/>
      <c r="F102" s="5"/>
      <c r="G102" s="4">
        <v>0</v>
      </c>
      <c r="H10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びょ</v>
      </c>
    </row>
    <row r="103" spans="1:9" x14ac:dyDescent="0.25">
      <c r="A103" s="4">
        <f ca="1">IF(NOT(ISBLANK(u7ha1[content])),
ROW(u7ha1[#This Row]) - COUNTBLANK($B$2:INDIRECT("B" &amp; (ROW(u7ha1[#This Row])))) -1,
"")</f>
        <v>102</v>
      </c>
      <c r="B103" s="5" t="s">
        <v>287</v>
      </c>
      <c r="C103" s="5"/>
      <c r="D103" s="5" t="s">
        <v>288</v>
      </c>
      <c r="E103" s="5"/>
      <c r="F103" s="5"/>
      <c r="G103" s="4">
        <v>0</v>
      </c>
      <c r="H10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ぱ</v>
      </c>
    </row>
    <row r="104" spans="1:9" x14ac:dyDescent="0.25">
      <c r="A104" s="4">
        <f ca="1">IF(NOT(ISBLANK(u7ha1[content])),
ROW(u7ha1[#This Row]) - COUNTBLANK($B$2:INDIRECT("B" &amp; (ROW(u7ha1[#This Row])))) -1,
"")</f>
        <v>103</v>
      </c>
      <c r="B104" s="5" t="s">
        <v>289</v>
      </c>
      <c r="C104" s="5"/>
      <c r="D104" s="5" t="s">
        <v>290</v>
      </c>
      <c r="E104" s="5"/>
      <c r="F104" s="5"/>
      <c r="G104" s="4">
        <v>0</v>
      </c>
      <c r="H10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</v>
      </c>
    </row>
    <row r="105" spans="1:9" x14ac:dyDescent="0.25">
      <c r="A105" s="4">
        <f ca="1">IF(NOT(ISBLANK(u7ha1[content])),
ROW(u7ha1[#This Row]) - COUNTBLANK($B$2:INDIRECT("B" &amp; (ROW(u7ha1[#This Row])))) -1,
"")</f>
        <v>104</v>
      </c>
      <c r="B105" s="5" t="s">
        <v>291</v>
      </c>
      <c r="C105" s="5"/>
      <c r="D105" s="5" t="s">
        <v>292</v>
      </c>
      <c r="E105" s="5"/>
      <c r="F105" s="5"/>
      <c r="G105" s="4">
        <v>0</v>
      </c>
      <c r="H10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ぷ</v>
      </c>
    </row>
    <row r="106" spans="1:9" x14ac:dyDescent="0.25">
      <c r="A106" s="4">
        <f ca="1">IF(NOT(ISBLANK(u7ha1[content])),
ROW(u7ha1[#This Row]) - COUNTBLANK($B$2:INDIRECT("B" &amp; (ROW(u7ha1[#This Row])))) -1,
"")</f>
        <v>105</v>
      </c>
      <c r="B106" s="5" t="s">
        <v>293</v>
      </c>
      <c r="C106" s="5"/>
      <c r="D106" s="5" t="s">
        <v>294</v>
      </c>
      <c r="E106" s="5"/>
      <c r="F106" s="5"/>
      <c r="G106" s="4">
        <v>0</v>
      </c>
      <c r="H10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ぺ</v>
      </c>
    </row>
    <row r="107" spans="1:9" x14ac:dyDescent="0.25">
      <c r="A107" s="4">
        <f ca="1">IF(NOT(ISBLANK(u7ha1[content])),
ROW(u7ha1[#This Row]) - COUNTBLANK($B$2:INDIRECT("B" &amp; (ROW(u7ha1[#This Row])))) -1,
"")</f>
        <v>106</v>
      </c>
      <c r="B107" s="5" t="s">
        <v>295</v>
      </c>
      <c r="C107" s="5"/>
      <c r="D107" s="5" t="s">
        <v>296</v>
      </c>
      <c r="E107" s="5"/>
      <c r="F107" s="5"/>
      <c r="G107" s="4">
        <v>0</v>
      </c>
      <c r="H10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ぽ</v>
      </c>
    </row>
    <row r="108" spans="1:9" x14ac:dyDescent="0.25">
      <c r="A108" s="4">
        <f ca="1">IF(NOT(ISBLANK(u7ha1[content])),
ROW(u7ha1[#This Row]) - COUNTBLANK($B$2:INDIRECT("B" &amp; (ROW(u7ha1[#This Row])))) -1,
"")</f>
        <v>107</v>
      </c>
      <c r="B108" s="5" t="s">
        <v>297</v>
      </c>
      <c r="C108" s="5"/>
      <c r="D108" s="5" t="s">
        <v>298</v>
      </c>
      <c r="E108" s="5"/>
      <c r="F108" s="5"/>
      <c r="G108" s="4">
        <v>0</v>
      </c>
      <c r="H10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ぴゃ</v>
      </c>
    </row>
    <row r="109" spans="1:9" x14ac:dyDescent="0.25">
      <c r="A109" s="4">
        <f ca="1">IF(NOT(ISBLANK(u7ha1[content])),
ROW(u7ha1[#This Row]) - COUNTBLANK($B$2:INDIRECT("B" &amp; (ROW(u7ha1[#This Row])))) -1,
"")</f>
        <v>108</v>
      </c>
      <c r="B109" s="5" t="s">
        <v>299</v>
      </c>
      <c r="C109" s="5"/>
      <c r="D109" s="5" t="s">
        <v>300</v>
      </c>
      <c r="E109" s="5"/>
      <c r="F109" s="5"/>
      <c r="G109" s="4">
        <v>0</v>
      </c>
      <c r="H10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ぴゅ</v>
      </c>
    </row>
    <row r="110" spans="1:9" x14ac:dyDescent="0.25">
      <c r="A110" s="4">
        <f ca="1">IF(NOT(ISBLANK(u7ha1[content])),
ROW(u7ha1[#This Row]) - COUNTBLANK($B$2:INDIRECT("B" &amp; (ROW(u7ha1[#This Row])))) -1,
"")</f>
        <v>109</v>
      </c>
      <c r="B110" s="5" t="s">
        <v>301</v>
      </c>
      <c r="C110" s="5"/>
      <c r="D110" s="5" t="s">
        <v>302</v>
      </c>
      <c r="E110" s="5"/>
      <c r="F110" s="5"/>
      <c r="G110" s="4">
        <v>0</v>
      </c>
      <c r="H11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ぴょ</v>
      </c>
    </row>
    <row r="111" spans="1:9" s="13" customFormat="1" x14ac:dyDescent="0.25">
      <c r="A111" s="8" t="str">
        <f ca="1">IF(NOT(ISBLANK(u7ha1[content])),
ROW(u7ha1[#This Row]) - COUNTBLANK($B$2:INDIRECT("B" &amp; (ROW(u7ha1[#This Row])))) -1,
"")</f>
        <v/>
      </c>
      <c r="B111" s="9"/>
      <c r="C111" s="9"/>
      <c r="D111" s="10"/>
      <c r="E111" s="10"/>
      <c r="F111" s="10"/>
      <c r="G111" s="8"/>
      <c r="H111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111" s="12"/>
    </row>
    <row r="112" spans="1:9" x14ac:dyDescent="0.25">
      <c r="A112" s="4">
        <f ca="1">IF(NOT(ISBLANK(u7ha1[content])),
ROW(u7ha1[#This Row]) - COUNTBLANK($B$2:INDIRECT("B" &amp; (ROW(u7ha1[#This Row])))) -1,
"")</f>
        <v>110</v>
      </c>
      <c r="B112" s="5" t="s">
        <v>303</v>
      </c>
      <c r="C112" s="5"/>
      <c r="D112" s="5" t="s">
        <v>86</v>
      </c>
      <c r="E112" s="5"/>
      <c r="F112" s="5"/>
      <c r="G112" s="4">
        <v>0</v>
      </c>
      <c r="H11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ア</v>
      </c>
    </row>
    <row r="113" spans="1:8" x14ac:dyDescent="0.25">
      <c r="A113" s="4">
        <f ca="1">IF(NOT(ISBLANK(u7ha1[content])),
ROW(u7ha1[#This Row]) - COUNTBLANK($B$2:INDIRECT("B" &amp; (ROW(u7ha1[#This Row])))) -1,
"")</f>
        <v>111</v>
      </c>
      <c r="B113" s="5" t="s">
        <v>304</v>
      </c>
      <c r="C113" s="5"/>
      <c r="D113" s="5" t="s">
        <v>88</v>
      </c>
      <c r="E113" s="5"/>
      <c r="F113" s="5"/>
      <c r="G113" s="4">
        <v>0</v>
      </c>
      <c r="H11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</v>
      </c>
    </row>
    <row r="114" spans="1:8" x14ac:dyDescent="0.25">
      <c r="A114" s="4">
        <f ca="1">IF(NOT(ISBLANK(u7ha1[content])),
ROW(u7ha1[#This Row]) - COUNTBLANK($B$2:INDIRECT("B" &amp; (ROW(u7ha1[#This Row])))) -1,
"")</f>
        <v>112</v>
      </c>
      <c r="B114" s="5" t="s">
        <v>305</v>
      </c>
      <c r="C114" s="5"/>
      <c r="D114" s="5" t="s">
        <v>90</v>
      </c>
      <c r="E114" s="5"/>
      <c r="F114" s="5"/>
      <c r="G114" s="4">
        <v>0</v>
      </c>
      <c r="H11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</v>
      </c>
    </row>
    <row r="115" spans="1:8" x14ac:dyDescent="0.25">
      <c r="A115" s="4">
        <f ca="1">IF(NOT(ISBLANK(u7ha1[content])),
ROW(u7ha1[#This Row]) - COUNTBLANK($B$2:INDIRECT("B" &amp; (ROW(u7ha1[#This Row])))) -1,
"")</f>
        <v>113</v>
      </c>
      <c r="B115" s="5" t="s">
        <v>306</v>
      </c>
      <c r="C115" s="5"/>
      <c r="D115" s="5" t="s">
        <v>92</v>
      </c>
      <c r="E115" s="5"/>
      <c r="F115" s="5"/>
      <c r="G115" s="4">
        <v>0</v>
      </c>
      <c r="H11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</v>
      </c>
    </row>
    <row r="116" spans="1:8" x14ac:dyDescent="0.25">
      <c r="A116" s="4">
        <f ca="1">IF(NOT(ISBLANK(u7ha1[content])),
ROW(u7ha1[#This Row]) - COUNTBLANK($B$2:INDIRECT("B" &amp; (ROW(u7ha1[#This Row])))) -1,
"")</f>
        <v>114</v>
      </c>
      <c r="B116" s="5" t="s">
        <v>307</v>
      </c>
      <c r="C116" s="5"/>
      <c r="D116" s="5" t="s">
        <v>94</v>
      </c>
      <c r="E116" s="5"/>
      <c r="F116" s="5"/>
      <c r="G116" s="4">
        <v>0</v>
      </c>
      <c r="H11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オ</v>
      </c>
    </row>
    <row r="117" spans="1:8" x14ac:dyDescent="0.25">
      <c r="A117" s="4">
        <f ca="1">IF(NOT(ISBLANK(u7ha1[content])),
ROW(u7ha1[#This Row]) - COUNTBLANK($B$2:INDIRECT("B" &amp; (ROW(u7ha1[#This Row])))) -1,
"")</f>
        <v>115</v>
      </c>
      <c r="B117" s="5" t="s">
        <v>308</v>
      </c>
      <c r="C117" s="5"/>
      <c r="D117" s="5" t="s">
        <v>96</v>
      </c>
      <c r="E117" s="5"/>
      <c r="F117" s="5"/>
      <c r="G117" s="4">
        <v>0</v>
      </c>
      <c r="H11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カ</v>
      </c>
    </row>
    <row r="118" spans="1:8" x14ac:dyDescent="0.25">
      <c r="A118" s="4">
        <f ca="1">IF(NOT(ISBLANK(u7ha1[content])),
ROW(u7ha1[#This Row]) - COUNTBLANK($B$2:INDIRECT("B" &amp; (ROW(u7ha1[#This Row])))) -1,
"")</f>
        <v>116</v>
      </c>
      <c r="B118" s="5" t="s">
        <v>309</v>
      </c>
      <c r="C118" s="5"/>
      <c r="D118" s="5" t="s">
        <v>98</v>
      </c>
      <c r="E118" s="5"/>
      <c r="F118" s="5"/>
      <c r="G118" s="4">
        <v>0</v>
      </c>
      <c r="H11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</v>
      </c>
    </row>
    <row r="119" spans="1:8" x14ac:dyDescent="0.25">
      <c r="A119" s="4">
        <f ca="1">IF(NOT(ISBLANK(u7ha1[content])),
ROW(u7ha1[#This Row]) - COUNTBLANK($B$2:INDIRECT("B" &amp; (ROW(u7ha1[#This Row])))) -1,
"")</f>
        <v>117</v>
      </c>
      <c r="B119" s="5" t="s">
        <v>310</v>
      </c>
      <c r="C119" s="5"/>
      <c r="D119" s="5" t="s">
        <v>100</v>
      </c>
      <c r="E119" s="5"/>
      <c r="F119" s="5"/>
      <c r="G119" s="4">
        <v>0</v>
      </c>
      <c r="H11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</v>
      </c>
    </row>
    <row r="120" spans="1:8" x14ac:dyDescent="0.25">
      <c r="A120" s="4">
        <f ca="1">IF(NOT(ISBLANK(u7ha1[content])),
ROW(u7ha1[#This Row]) - COUNTBLANK($B$2:INDIRECT("B" &amp; (ROW(u7ha1[#This Row])))) -1,
"")</f>
        <v>118</v>
      </c>
      <c r="B120" s="5" t="s">
        <v>311</v>
      </c>
      <c r="C120" s="5"/>
      <c r="D120" s="5" t="s">
        <v>102</v>
      </c>
      <c r="E120" s="5"/>
      <c r="F120" s="5"/>
      <c r="G120" s="4">
        <v>0</v>
      </c>
      <c r="H12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ケ</v>
      </c>
    </row>
    <row r="121" spans="1:8" x14ac:dyDescent="0.25">
      <c r="A121" s="4">
        <f ca="1">IF(NOT(ISBLANK(u7ha1[content])),
ROW(u7ha1[#This Row]) - COUNTBLANK($B$2:INDIRECT("B" &amp; (ROW(u7ha1[#This Row])))) -1,
"")</f>
        <v>119</v>
      </c>
      <c r="B121" s="5" t="s">
        <v>312</v>
      </c>
      <c r="C121" s="5"/>
      <c r="D121" s="5" t="s">
        <v>104</v>
      </c>
      <c r="E121" s="5"/>
      <c r="F121" s="5"/>
      <c r="G121" s="4">
        <v>0</v>
      </c>
      <c r="H12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コ</v>
      </c>
    </row>
    <row r="122" spans="1:8" x14ac:dyDescent="0.25">
      <c r="A122" s="4">
        <f ca="1">IF(NOT(ISBLANK(u7ha1[content])),
ROW(u7ha1[#This Row]) - COUNTBLANK($B$2:INDIRECT("B" &amp; (ROW(u7ha1[#This Row])))) -1,
"")</f>
        <v>120</v>
      </c>
      <c r="B122" s="5" t="s">
        <v>313</v>
      </c>
      <c r="C122" s="5"/>
      <c r="D122" s="5" t="s">
        <v>106</v>
      </c>
      <c r="E122" s="5"/>
      <c r="F122" s="5"/>
      <c r="G122" s="4">
        <v>0</v>
      </c>
      <c r="H12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キャ</v>
      </c>
    </row>
    <row r="123" spans="1:8" x14ac:dyDescent="0.25">
      <c r="A123" s="4">
        <f ca="1">IF(NOT(ISBLANK(u7ha1[content])),
ROW(u7ha1[#This Row]) - COUNTBLANK($B$2:INDIRECT("B" &amp; (ROW(u7ha1[#This Row])))) -1,
"")</f>
        <v>121</v>
      </c>
      <c r="B123" s="5" t="s">
        <v>314</v>
      </c>
      <c r="C123" s="5"/>
      <c r="D123" s="5" t="s">
        <v>108</v>
      </c>
      <c r="E123" s="5"/>
      <c r="F123" s="5"/>
      <c r="G123" s="4">
        <v>0</v>
      </c>
      <c r="H12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キュ</v>
      </c>
    </row>
    <row r="124" spans="1:8" x14ac:dyDescent="0.25">
      <c r="A124" s="4">
        <f ca="1">IF(NOT(ISBLANK(u7ha1[content])),
ROW(u7ha1[#This Row]) - COUNTBLANK($B$2:INDIRECT("B" &amp; (ROW(u7ha1[#This Row])))) -1,
"")</f>
        <v>122</v>
      </c>
      <c r="B124" s="5" t="s">
        <v>315</v>
      </c>
      <c r="C124" s="5"/>
      <c r="D124" s="5" t="s">
        <v>110</v>
      </c>
      <c r="E124" s="5"/>
      <c r="F124" s="5"/>
      <c r="G124" s="4">
        <v>0</v>
      </c>
      <c r="H12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キョ</v>
      </c>
    </row>
    <row r="125" spans="1:8" x14ac:dyDescent="0.25">
      <c r="A125" s="4">
        <f ca="1">IF(NOT(ISBLANK(u7ha1[content])),
ROW(u7ha1[#This Row]) - COUNTBLANK($B$2:INDIRECT("B" &amp; (ROW(u7ha1[#This Row])))) -1,
"")</f>
        <v>123</v>
      </c>
      <c r="B125" s="5" t="s">
        <v>316</v>
      </c>
      <c r="C125" s="5"/>
      <c r="D125" s="5" t="s">
        <v>112</v>
      </c>
      <c r="E125" s="5"/>
      <c r="F125" s="5"/>
      <c r="G125" s="4">
        <v>0</v>
      </c>
      <c r="H12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サ</v>
      </c>
    </row>
    <row r="126" spans="1:8" x14ac:dyDescent="0.25">
      <c r="A126" s="4">
        <f ca="1">IF(NOT(ISBLANK(u7ha1[content])),
ROW(u7ha1[#This Row]) - COUNTBLANK($B$2:INDIRECT("B" &amp; (ROW(u7ha1[#This Row])))) -1,
"")</f>
        <v>124</v>
      </c>
      <c r="B126" s="5" t="s">
        <v>317</v>
      </c>
      <c r="C126" s="5"/>
      <c r="D126" s="5" t="s">
        <v>114</v>
      </c>
      <c r="E126" s="5"/>
      <c r="F126" s="5"/>
      <c r="G126" s="4">
        <v>0</v>
      </c>
      <c r="H12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</v>
      </c>
    </row>
    <row r="127" spans="1:8" x14ac:dyDescent="0.25">
      <c r="A127" s="4">
        <f ca="1">IF(NOT(ISBLANK(u7ha1[content])),
ROW(u7ha1[#This Row]) - COUNTBLANK($B$2:INDIRECT("B" &amp; (ROW(u7ha1[#This Row])))) -1,
"")</f>
        <v>125</v>
      </c>
      <c r="B127" s="5" t="s">
        <v>318</v>
      </c>
      <c r="C127" s="5"/>
      <c r="D127" s="5" t="s">
        <v>116</v>
      </c>
      <c r="E127" s="5"/>
      <c r="F127" s="5"/>
      <c r="G127" s="4">
        <v>0</v>
      </c>
      <c r="H12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ス</v>
      </c>
    </row>
    <row r="128" spans="1:8" x14ac:dyDescent="0.25">
      <c r="A128" s="4">
        <f ca="1">IF(NOT(ISBLANK(u7ha1[content])),
ROW(u7ha1[#This Row]) - COUNTBLANK($B$2:INDIRECT("B" &amp; (ROW(u7ha1[#This Row])))) -1,
"")</f>
        <v>126</v>
      </c>
      <c r="B128" s="5" t="s">
        <v>319</v>
      </c>
      <c r="C128" s="5"/>
      <c r="D128" s="5" t="s">
        <v>118</v>
      </c>
      <c r="E128" s="5"/>
      <c r="F128" s="5"/>
      <c r="G128" s="4">
        <v>0</v>
      </c>
      <c r="H12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セ</v>
      </c>
    </row>
    <row r="129" spans="1:8" x14ac:dyDescent="0.25">
      <c r="A129" s="4">
        <f ca="1">IF(NOT(ISBLANK(u7ha1[content])),
ROW(u7ha1[#This Row]) - COUNTBLANK($B$2:INDIRECT("B" &amp; (ROW(u7ha1[#This Row])))) -1,
"")</f>
        <v>127</v>
      </c>
      <c r="B129" s="5" t="s">
        <v>320</v>
      </c>
      <c r="C129" s="5"/>
      <c r="D129" s="5" t="s">
        <v>120</v>
      </c>
      <c r="E129" s="5"/>
      <c r="F129" s="5"/>
      <c r="G129" s="4">
        <v>0</v>
      </c>
      <c r="H12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ソ</v>
      </c>
    </row>
    <row r="130" spans="1:8" x14ac:dyDescent="0.25">
      <c r="A130" s="4">
        <f ca="1">IF(NOT(ISBLANK(u7ha1[content])),
ROW(u7ha1[#This Row]) - COUNTBLANK($B$2:INDIRECT("B" &amp; (ROW(u7ha1[#This Row])))) -1,
"")</f>
        <v>128</v>
      </c>
      <c r="B130" s="5" t="s">
        <v>321</v>
      </c>
      <c r="C130" s="5"/>
      <c r="D130" s="5" t="s">
        <v>122</v>
      </c>
      <c r="E130" s="5"/>
      <c r="F130" s="5"/>
      <c r="G130" s="4">
        <v>0</v>
      </c>
      <c r="H13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シャ</v>
      </c>
    </row>
    <row r="131" spans="1:8" x14ac:dyDescent="0.25">
      <c r="A131" s="4">
        <f ca="1">IF(NOT(ISBLANK(u7ha1[content])),
ROW(u7ha1[#This Row]) - COUNTBLANK($B$2:INDIRECT("B" &amp; (ROW(u7ha1[#This Row])))) -1,
"")</f>
        <v>129</v>
      </c>
      <c r="B131" s="5" t="s">
        <v>322</v>
      </c>
      <c r="C131" s="5"/>
      <c r="D131" s="5" t="s">
        <v>124</v>
      </c>
      <c r="E131" s="5"/>
      <c r="F131" s="5"/>
      <c r="G131" s="4">
        <v>0</v>
      </c>
      <c r="H13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シュ</v>
      </c>
    </row>
    <row r="132" spans="1:8" x14ac:dyDescent="0.25">
      <c r="A132" s="4">
        <f ca="1">IF(NOT(ISBLANK(u7ha1[content])),
ROW(u7ha1[#This Row]) - COUNTBLANK($B$2:INDIRECT("B" &amp; (ROW(u7ha1[#This Row])))) -1,
"")</f>
        <v>130</v>
      </c>
      <c r="B132" s="5" t="s">
        <v>323</v>
      </c>
      <c r="C132" s="5"/>
      <c r="D132" s="5" t="s">
        <v>126</v>
      </c>
      <c r="E132" s="5"/>
      <c r="F132" s="5"/>
      <c r="G132" s="4">
        <v>0</v>
      </c>
      <c r="H13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ショ</v>
      </c>
    </row>
    <row r="133" spans="1:8" x14ac:dyDescent="0.25">
      <c r="A133" s="4">
        <f ca="1">IF(NOT(ISBLANK(u7ha1[content])),
ROW(u7ha1[#This Row]) - COUNTBLANK($B$2:INDIRECT("B" &amp; (ROW(u7ha1[#This Row])))) -1,
"")</f>
        <v>131</v>
      </c>
      <c r="B133" s="5" t="s">
        <v>324</v>
      </c>
      <c r="C133" s="5"/>
      <c r="D133" s="5" t="s">
        <v>128</v>
      </c>
      <c r="E133" s="5"/>
      <c r="F133" s="5"/>
      <c r="G133" s="4">
        <v>0</v>
      </c>
      <c r="H13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タ</v>
      </c>
    </row>
    <row r="134" spans="1:8" x14ac:dyDescent="0.25">
      <c r="A134" s="4">
        <f ca="1">IF(NOT(ISBLANK(u7ha1[content])),
ROW(u7ha1[#This Row]) - COUNTBLANK($B$2:INDIRECT("B" &amp; (ROW(u7ha1[#This Row])))) -1,
"")</f>
        <v>132</v>
      </c>
      <c r="B134" s="5" t="s">
        <v>325</v>
      </c>
      <c r="C134" s="5"/>
      <c r="D134" s="5" t="s">
        <v>130</v>
      </c>
      <c r="E134" s="5"/>
      <c r="F134" s="5"/>
      <c r="G134" s="4">
        <v>0</v>
      </c>
      <c r="H13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</v>
      </c>
    </row>
    <row r="135" spans="1:8" x14ac:dyDescent="0.25">
      <c r="A135" s="4">
        <f ca="1">IF(NOT(ISBLANK(u7ha1[content])),
ROW(u7ha1[#This Row]) - COUNTBLANK($B$2:INDIRECT("B" &amp; (ROW(u7ha1[#This Row])))) -1,
"")</f>
        <v>133</v>
      </c>
      <c r="B135" s="5" t="s">
        <v>326</v>
      </c>
      <c r="C135" s="5"/>
      <c r="D135" s="5" t="s">
        <v>132</v>
      </c>
      <c r="E135" s="5"/>
      <c r="F135" s="5"/>
      <c r="G135" s="4">
        <v>0</v>
      </c>
      <c r="H13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</v>
      </c>
    </row>
    <row r="136" spans="1:8" x14ac:dyDescent="0.25">
      <c r="A136" s="4">
        <f ca="1">IF(NOT(ISBLANK(u7ha1[content])),
ROW(u7ha1[#This Row]) - COUNTBLANK($B$2:INDIRECT("B" &amp; (ROW(u7ha1[#This Row])))) -1,
"")</f>
        <v>134</v>
      </c>
      <c r="B136" s="5" t="s">
        <v>327</v>
      </c>
      <c r="C136" s="5"/>
      <c r="D136" s="5" t="s">
        <v>134</v>
      </c>
      <c r="E136" s="5"/>
      <c r="F136" s="5"/>
      <c r="G136" s="4">
        <v>0</v>
      </c>
      <c r="H13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</v>
      </c>
    </row>
    <row r="137" spans="1:8" x14ac:dyDescent="0.25">
      <c r="A137" s="4">
        <f ca="1">IF(NOT(ISBLANK(u7ha1[content])),
ROW(u7ha1[#This Row]) - COUNTBLANK($B$2:INDIRECT("B" &amp; (ROW(u7ha1[#This Row])))) -1,
"")</f>
        <v>135</v>
      </c>
      <c r="B137" s="5" t="s">
        <v>328</v>
      </c>
      <c r="C137" s="5"/>
      <c r="D137" s="5" t="s">
        <v>136</v>
      </c>
      <c r="E137" s="5"/>
      <c r="F137" s="5"/>
      <c r="G137" s="4">
        <v>0</v>
      </c>
      <c r="H13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ト</v>
      </c>
    </row>
    <row r="138" spans="1:8" x14ac:dyDescent="0.25">
      <c r="A138" s="4">
        <f ca="1">IF(NOT(ISBLANK(u7ha1[content])),
ROW(u7ha1[#This Row]) - COUNTBLANK($B$2:INDIRECT("B" &amp; (ROW(u7ha1[#This Row])))) -1,
"")</f>
        <v>136</v>
      </c>
      <c r="B138" s="5" t="s">
        <v>329</v>
      </c>
      <c r="C138" s="5"/>
      <c r="D138" s="5" t="s">
        <v>138</v>
      </c>
      <c r="E138" s="5"/>
      <c r="F138" s="5"/>
      <c r="G138" s="4">
        <v>0</v>
      </c>
      <c r="H13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チャ</v>
      </c>
    </row>
    <row r="139" spans="1:8" x14ac:dyDescent="0.25">
      <c r="A139" s="4">
        <f ca="1">IF(NOT(ISBLANK(u7ha1[content])),
ROW(u7ha1[#This Row]) - COUNTBLANK($B$2:INDIRECT("B" &amp; (ROW(u7ha1[#This Row])))) -1,
"")</f>
        <v>137</v>
      </c>
      <c r="B139" s="5" t="s">
        <v>330</v>
      </c>
      <c r="C139" s="5"/>
      <c r="D139" s="5" t="s">
        <v>140</v>
      </c>
      <c r="E139" s="5"/>
      <c r="F139" s="5"/>
      <c r="G139" s="4">
        <v>0</v>
      </c>
      <c r="H13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チュ</v>
      </c>
    </row>
    <row r="140" spans="1:8" x14ac:dyDescent="0.25">
      <c r="A140" s="4">
        <f ca="1">IF(NOT(ISBLANK(u7ha1[content])),
ROW(u7ha1[#This Row]) - COUNTBLANK($B$2:INDIRECT("B" &amp; (ROW(u7ha1[#This Row])))) -1,
"")</f>
        <v>138</v>
      </c>
      <c r="B140" s="5" t="s">
        <v>331</v>
      </c>
      <c r="C140" s="5"/>
      <c r="D140" s="5" t="s">
        <v>142</v>
      </c>
      <c r="E140" s="5"/>
      <c r="F140" s="5"/>
      <c r="G140" s="4">
        <v>0</v>
      </c>
      <c r="H14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チョ</v>
      </c>
    </row>
    <row r="141" spans="1:8" x14ac:dyDescent="0.25">
      <c r="A141" s="4">
        <f ca="1">IF(NOT(ISBLANK(u7ha1[content])),
ROW(u7ha1[#This Row]) - COUNTBLANK($B$2:INDIRECT("B" &amp; (ROW(u7ha1[#This Row])))) -1,
"")</f>
        <v>139</v>
      </c>
      <c r="B141" s="5" t="s">
        <v>332</v>
      </c>
      <c r="C141" s="5"/>
      <c r="D141" s="5" t="s">
        <v>144</v>
      </c>
      <c r="E141" s="5"/>
      <c r="F141" s="5"/>
      <c r="G141" s="4">
        <v>0</v>
      </c>
      <c r="H14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ナ</v>
      </c>
    </row>
    <row r="142" spans="1:8" x14ac:dyDescent="0.25">
      <c r="A142" s="4">
        <f ca="1">IF(NOT(ISBLANK(u7ha1[content])),
ROW(u7ha1[#This Row]) - COUNTBLANK($B$2:INDIRECT("B" &amp; (ROW(u7ha1[#This Row])))) -1,
"")</f>
        <v>140</v>
      </c>
      <c r="B142" s="5" t="s">
        <v>333</v>
      </c>
      <c r="C142" s="5"/>
      <c r="D142" s="5" t="s">
        <v>146</v>
      </c>
      <c r="E142" s="5"/>
      <c r="F142" s="5"/>
      <c r="G142" s="4">
        <v>0</v>
      </c>
      <c r="H14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</v>
      </c>
    </row>
    <row r="143" spans="1:8" x14ac:dyDescent="0.25">
      <c r="A143" s="4">
        <f ca="1">IF(NOT(ISBLANK(u7ha1[content])),
ROW(u7ha1[#This Row]) - COUNTBLANK($B$2:INDIRECT("B" &amp; (ROW(u7ha1[#This Row])))) -1,
"")</f>
        <v>141</v>
      </c>
      <c r="B143" s="5" t="s">
        <v>334</v>
      </c>
      <c r="C143" s="5"/>
      <c r="D143" s="5" t="s">
        <v>148</v>
      </c>
      <c r="E143" s="5"/>
      <c r="F143" s="5"/>
      <c r="G143" s="4">
        <v>0</v>
      </c>
      <c r="H14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ヌ</v>
      </c>
    </row>
    <row r="144" spans="1:8" x14ac:dyDescent="0.25">
      <c r="A144" s="4">
        <f ca="1">IF(NOT(ISBLANK(u7ha1[content])),
ROW(u7ha1[#This Row]) - COUNTBLANK($B$2:INDIRECT("B" &amp; (ROW(u7ha1[#This Row])))) -1,
"")</f>
        <v>142</v>
      </c>
      <c r="B144" s="5" t="s">
        <v>335</v>
      </c>
      <c r="C144" s="5"/>
      <c r="D144" s="5" t="s">
        <v>150</v>
      </c>
      <c r="E144" s="5"/>
      <c r="F144" s="5"/>
      <c r="G144" s="4">
        <v>0</v>
      </c>
      <c r="H14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ネ</v>
      </c>
    </row>
    <row r="145" spans="1:8" x14ac:dyDescent="0.25">
      <c r="A145" s="4">
        <f ca="1">IF(NOT(ISBLANK(u7ha1[content])),
ROW(u7ha1[#This Row]) - COUNTBLANK($B$2:INDIRECT("B" &amp; (ROW(u7ha1[#This Row])))) -1,
"")</f>
        <v>143</v>
      </c>
      <c r="B145" s="5" t="s">
        <v>336</v>
      </c>
      <c r="C145" s="5"/>
      <c r="D145" s="5" t="s">
        <v>152</v>
      </c>
      <c r="E145" s="5"/>
      <c r="F145" s="5"/>
      <c r="G145" s="4">
        <v>0</v>
      </c>
      <c r="H14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ノ</v>
      </c>
    </row>
    <row r="146" spans="1:8" x14ac:dyDescent="0.25">
      <c r="A146" s="4">
        <f ca="1">IF(NOT(ISBLANK(u7ha1[content])),
ROW(u7ha1[#This Row]) - COUNTBLANK($B$2:INDIRECT("B" &amp; (ROW(u7ha1[#This Row])))) -1,
"")</f>
        <v>144</v>
      </c>
      <c r="B146" s="5" t="s">
        <v>337</v>
      </c>
      <c r="C146" s="5"/>
      <c r="D146" s="5" t="s">
        <v>154</v>
      </c>
      <c r="E146" s="5"/>
      <c r="F146" s="5"/>
      <c r="G146" s="4">
        <v>0</v>
      </c>
      <c r="H14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ニャ</v>
      </c>
    </row>
    <row r="147" spans="1:8" x14ac:dyDescent="0.25">
      <c r="A147" s="4">
        <f ca="1">IF(NOT(ISBLANK(u7ha1[content])),
ROW(u7ha1[#This Row]) - COUNTBLANK($B$2:INDIRECT("B" &amp; (ROW(u7ha1[#This Row])))) -1,
"")</f>
        <v>145</v>
      </c>
      <c r="B147" s="5" t="s">
        <v>338</v>
      </c>
      <c r="C147" s="5"/>
      <c r="D147" s="5" t="s">
        <v>156</v>
      </c>
      <c r="E147" s="5"/>
      <c r="F147" s="5"/>
      <c r="G147" s="4">
        <v>0</v>
      </c>
      <c r="H14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ニュ</v>
      </c>
    </row>
    <row r="148" spans="1:8" x14ac:dyDescent="0.25">
      <c r="A148" s="4">
        <f ca="1">IF(NOT(ISBLANK(u7ha1[content])),
ROW(u7ha1[#This Row]) - COUNTBLANK($B$2:INDIRECT("B" &amp; (ROW(u7ha1[#This Row])))) -1,
"")</f>
        <v>146</v>
      </c>
      <c r="B148" s="5" t="s">
        <v>339</v>
      </c>
      <c r="C148" s="5"/>
      <c r="D148" s="5" t="s">
        <v>158</v>
      </c>
      <c r="E148" s="5"/>
      <c r="F148" s="5"/>
      <c r="G148" s="4">
        <v>0</v>
      </c>
      <c r="H14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ニョ</v>
      </c>
    </row>
    <row r="149" spans="1:8" x14ac:dyDescent="0.25">
      <c r="A149" s="4">
        <f ca="1">IF(NOT(ISBLANK(u7ha1[content])),
ROW(u7ha1[#This Row]) - COUNTBLANK($B$2:INDIRECT("B" &amp; (ROW(u7ha1[#This Row])))) -1,
"")</f>
        <v>147</v>
      </c>
      <c r="B149" s="5" t="s">
        <v>340</v>
      </c>
      <c r="C149" s="5"/>
      <c r="D149" s="5" t="s">
        <v>160</v>
      </c>
      <c r="E149" s="5"/>
      <c r="F149" s="5"/>
      <c r="G149" s="4">
        <v>0</v>
      </c>
      <c r="H14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ハ</v>
      </c>
    </row>
    <row r="150" spans="1:8" x14ac:dyDescent="0.25">
      <c r="A150" s="4">
        <f ca="1">IF(NOT(ISBLANK(u7ha1[content])),
ROW(u7ha1[#This Row]) - COUNTBLANK($B$2:INDIRECT("B" &amp; (ROW(u7ha1[#This Row])))) -1,
"")</f>
        <v>148</v>
      </c>
      <c r="B150" s="5" t="s">
        <v>341</v>
      </c>
      <c r="C150" s="5"/>
      <c r="D150" s="5" t="s">
        <v>162</v>
      </c>
      <c r="E150" s="5"/>
      <c r="F150" s="5"/>
      <c r="G150" s="4">
        <v>0</v>
      </c>
      <c r="H15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</v>
      </c>
    </row>
    <row r="151" spans="1:8" x14ac:dyDescent="0.25">
      <c r="A151" s="4">
        <f ca="1">IF(NOT(ISBLANK(u7ha1[content])),
ROW(u7ha1[#This Row]) - COUNTBLANK($B$2:INDIRECT("B" &amp; (ROW(u7ha1[#This Row])))) -1,
"")</f>
        <v>149</v>
      </c>
      <c r="B151" s="5" t="s">
        <v>342</v>
      </c>
      <c r="C151" s="5"/>
      <c r="D151" s="5" t="s">
        <v>164</v>
      </c>
      <c r="E151" s="5"/>
      <c r="F151" s="5"/>
      <c r="G151" s="4">
        <v>0</v>
      </c>
      <c r="H15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</v>
      </c>
    </row>
    <row r="152" spans="1:8" x14ac:dyDescent="0.25">
      <c r="A152" s="4">
        <f ca="1">IF(NOT(ISBLANK(u7ha1[content])),
ROW(u7ha1[#This Row]) - COUNTBLANK($B$2:INDIRECT("B" &amp; (ROW(u7ha1[#This Row])))) -1,
"")</f>
        <v>150</v>
      </c>
      <c r="B152" s="5" t="s">
        <v>343</v>
      </c>
      <c r="C152" s="5"/>
      <c r="D152" s="5" t="s">
        <v>166</v>
      </c>
      <c r="E152" s="5"/>
      <c r="F152" s="5"/>
      <c r="G152" s="4">
        <v>0</v>
      </c>
      <c r="H15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ヘ</v>
      </c>
    </row>
    <row r="153" spans="1:8" x14ac:dyDescent="0.25">
      <c r="A153" s="4">
        <f ca="1">IF(NOT(ISBLANK(u7ha1[content])),
ROW(u7ha1[#This Row]) - COUNTBLANK($B$2:INDIRECT("B" &amp; (ROW(u7ha1[#This Row])))) -1,
"")</f>
        <v>151</v>
      </c>
      <c r="B153" s="5" t="s">
        <v>344</v>
      </c>
      <c r="C153" s="5"/>
      <c r="D153" s="5" t="s">
        <v>168</v>
      </c>
      <c r="E153" s="5"/>
      <c r="F153" s="5"/>
      <c r="G153" s="4">
        <v>0</v>
      </c>
      <c r="H15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ホ</v>
      </c>
    </row>
    <row r="154" spans="1:8" x14ac:dyDescent="0.25">
      <c r="A154" s="4">
        <f ca="1">IF(NOT(ISBLANK(u7ha1[content])),
ROW(u7ha1[#This Row]) - COUNTBLANK($B$2:INDIRECT("B" &amp; (ROW(u7ha1[#This Row])))) -1,
"")</f>
        <v>152</v>
      </c>
      <c r="B154" s="5" t="s">
        <v>345</v>
      </c>
      <c r="C154" s="5"/>
      <c r="D154" s="5" t="s">
        <v>170</v>
      </c>
      <c r="E154" s="5"/>
      <c r="F154" s="5"/>
      <c r="G154" s="4">
        <v>0</v>
      </c>
      <c r="H15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ヒャ</v>
      </c>
    </row>
    <row r="155" spans="1:8" x14ac:dyDescent="0.25">
      <c r="A155" s="4">
        <f ca="1">IF(NOT(ISBLANK(u7ha1[content])),
ROW(u7ha1[#This Row]) - COUNTBLANK($B$2:INDIRECT("B" &amp; (ROW(u7ha1[#This Row])))) -1,
"")</f>
        <v>153</v>
      </c>
      <c r="B155" s="5" t="s">
        <v>346</v>
      </c>
      <c r="C155" s="5"/>
      <c r="D155" s="5" t="s">
        <v>172</v>
      </c>
      <c r="E155" s="5"/>
      <c r="F155" s="5"/>
      <c r="G155" s="4">
        <v>0</v>
      </c>
      <c r="H15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ヒュ</v>
      </c>
    </row>
    <row r="156" spans="1:8" x14ac:dyDescent="0.25">
      <c r="A156" s="4">
        <f ca="1">IF(NOT(ISBLANK(u7ha1[content])),
ROW(u7ha1[#This Row]) - COUNTBLANK($B$2:INDIRECT("B" &amp; (ROW(u7ha1[#This Row])))) -1,
"")</f>
        <v>154</v>
      </c>
      <c r="B156" s="5" t="s">
        <v>347</v>
      </c>
      <c r="C156" s="5"/>
      <c r="D156" s="5" t="s">
        <v>174</v>
      </c>
      <c r="E156" s="5"/>
      <c r="F156" s="5"/>
      <c r="G156" s="4">
        <v>0</v>
      </c>
      <c r="H15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ヒョ</v>
      </c>
    </row>
    <row r="157" spans="1:8" x14ac:dyDescent="0.25">
      <c r="A157" s="4">
        <f ca="1">IF(NOT(ISBLANK(u7ha1[content])),
ROW(u7ha1[#This Row]) - COUNTBLANK($B$2:INDIRECT("B" &amp; (ROW(u7ha1[#This Row])))) -1,
"")</f>
        <v>155</v>
      </c>
      <c r="B157" s="5" t="s">
        <v>348</v>
      </c>
      <c r="C157" s="5"/>
      <c r="D157" s="5" t="s">
        <v>176</v>
      </c>
      <c r="E157" s="5"/>
      <c r="F157" s="5"/>
      <c r="G157" s="4">
        <v>0</v>
      </c>
      <c r="H15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マ</v>
      </c>
    </row>
    <row r="158" spans="1:8" x14ac:dyDescent="0.25">
      <c r="A158" s="4">
        <f ca="1">IF(NOT(ISBLANK(u7ha1[content])),
ROW(u7ha1[#This Row]) - COUNTBLANK($B$2:INDIRECT("B" &amp; (ROW(u7ha1[#This Row])))) -1,
"")</f>
        <v>156</v>
      </c>
      <c r="B158" s="5" t="s">
        <v>349</v>
      </c>
      <c r="C158" s="5"/>
      <c r="D158" s="5" t="s">
        <v>178</v>
      </c>
      <c r="E158" s="5"/>
      <c r="F158" s="5"/>
      <c r="G158" s="4">
        <v>0</v>
      </c>
      <c r="H15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</v>
      </c>
    </row>
    <row r="159" spans="1:8" x14ac:dyDescent="0.25">
      <c r="A159" s="4">
        <f ca="1">IF(NOT(ISBLANK(u7ha1[content])),
ROW(u7ha1[#This Row]) - COUNTBLANK($B$2:INDIRECT("B" &amp; (ROW(u7ha1[#This Row])))) -1,
"")</f>
        <v>157</v>
      </c>
      <c r="B159" s="5" t="s">
        <v>350</v>
      </c>
      <c r="C159" s="5"/>
      <c r="D159" s="5" t="s">
        <v>180</v>
      </c>
      <c r="E159" s="5"/>
      <c r="F159" s="5"/>
      <c r="G159" s="4">
        <v>0</v>
      </c>
      <c r="H15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ム</v>
      </c>
    </row>
    <row r="160" spans="1:8" x14ac:dyDescent="0.25">
      <c r="A160" s="4">
        <f ca="1">IF(NOT(ISBLANK(u7ha1[content])),
ROW(u7ha1[#This Row]) - COUNTBLANK($B$2:INDIRECT("B" &amp; (ROW(u7ha1[#This Row])))) -1,
"")</f>
        <v>158</v>
      </c>
      <c r="B160" s="5" t="s">
        <v>351</v>
      </c>
      <c r="C160" s="5"/>
      <c r="D160" s="5" t="s">
        <v>182</v>
      </c>
      <c r="E160" s="5"/>
      <c r="F160" s="5"/>
      <c r="G160" s="4">
        <v>0</v>
      </c>
      <c r="H16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メ</v>
      </c>
    </row>
    <row r="161" spans="1:8" x14ac:dyDescent="0.25">
      <c r="A161" s="4">
        <f ca="1">IF(NOT(ISBLANK(u7ha1[content])),
ROW(u7ha1[#This Row]) - COUNTBLANK($B$2:INDIRECT("B" &amp; (ROW(u7ha1[#This Row])))) -1,
"")</f>
        <v>159</v>
      </c>
      <c r="B161" s="5" t="s">
        <v>352</v>
      </c>
      <c r="C161" s="5"/>
      <c r="D161" s="5" t="s">
        <v>184</v>
      </c>
      <c r="E161" s="5"/>
      <c r="F161" s="5"/>
      <c r="G161" s="4">
        <v>0</v>
      </c>
      <c r="H16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モ</v>
      </c>
    </row>
    <row r="162" spans="1:8" x14ac:dyDescent="0.25">
      <c r="A162" s="4">
        <f ca="1">IF(NOT(ISBLANK(u7ha1[content])),
ROW(u7ha1[#This Row]) - COUNTBLANK($B$2:INDIRECT("B" &amp; (ROW(u7ha1[#This Row])))) -1,
"")</f>
        <v>160</v>
      </c>
      <c r="B162" s="5" t="s">
        <v>353</v>
      </c>
      <c r="C162" s="5"/>
      <c r="D162" s="5" t="s">
        <v>186</v>
      </c>
      <c r="E162" s="5"/>
      <c r="F162" s="5"/>
      <c r="G162" s="4">
        <v>0</v>
      </c>
      <c r="H16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ミャ</v>
      </c>
    </row>
    <row r="163" spans="1:8" x14ac:dyDescent="0.25">
      <c r="A163" s="4">
        <f ca="1">IF(NOT(ISBLANK(u7ha1[content])),
ROW(u7ha1[#This Row]) - COUNTBLANK($B$2:INDIRECT("B" &amp; (ROW(u7ha1[#This Row])))) -1,
"")</f>
        <v>161</v>
      </c>
      <c r="B163" s="5" t="s">
        <v>354</v>
      </c>
      <c r="C163" s="5"/>
      <c r="D163" s="5" t="s">
        <v>188</v>
      </c>
      <c r="E163" s="5"/>
      <c r="F163" s="5"/>
      <c r="G163" s="4">
        <v>0</v>
      </c>
      <c r="H16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ミュ</v>
      </c>
    </row>
    <row r="164" spans="1:8" x14ac:dyDescent="0.25">
      <c r="A164" s="4">
        <f ca="1">IF(NOT(ISBLANK(u7ha1[content])),
ROW(u7ha1[#This Row]) - COUNTBLANK($B$2:INDIRECT("B" &amp; (ROW(u7ha1[#This Row])))) -1,
"")</f>
        <v>162</v>
      </c>
      <c r="B164" s="5" t="s">
        <v>355</v>
      </c>
      <c r="C164" s="5"/>
      <c r="D164" s="5" t="s">
        <v>190</v>
      </c>
      <c r="E164" s="5"/>
      <c r="F164" s="5"/>
      <c r="G164" s="4">
        <v>0</v>
      </c>
      <c r="H16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ミョ</v>
      </c>
    </row>
    <row r="165" spans="1:8" x14ac:dyDescent="0.25">
      <c r="A165" s="4">
        <f ca="1">IF(NOT(ISBLANK(u7ha1[content])),
ROW(u7ha1[#This Row]) - COUNTBLANK($B$2:INDIRECT("B" &amp; (ROW(u7ha1[#This Row])))) -1,
"")</f>
        <v>163</v>
      </c>
      <c r="B165" s="5" t="s">
        <v>356</v>
      </c>
      <c r="C165" s="5"/>
      <c r="D165" s="5" t="s">
        <v>192</v>
      </c>
      <c r="E165" s="5"/>
      <c r="F165" s="5"/>
      <c r="G165" s="4">
        <v>0</v>
      </c>
      <c r="H16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ヤ</v>
      </c>
    </row>
    <row r="166" spans="1:8" x14ac:dyDescent="0.25">
      <c r="A166" s="4">
        <f ca="1">IF(NOT(ISBLANK(u7ha1[content])),
ROW(u7ha1[#This Row]) - COUNTBLANK($B$2:INDIRECT("B" &amp; (ROW(u7ha1[#This Row])))) -1,
"")</f>
        <v>164</v>
      </c>
      <c r="B166" s="5" t="s">
        <v>357</v>
      </c>
      <c r="C166" s="5"/>
      <c r="D166" s="5" t="s">
        <v>194</v>
      </c>
      <c r="E166" s="5"/>
      <c r="F166" s="5"/>
      <c r="G166" s="4">
        <v>0</v>
      </c>
      <c r="H16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ユ</v>
      </c>
    </row>
    <row r="167" spans="1:8" x14ac:dyDescent="0.25">
      <c r="A167" s="4">
        <f ca="1">IF(NOT(ISBLANK(u7ha1[content])),
ROW(u7ha1[#This Row]) - COUNTBLANK($B$2:INDIRECT("B" &amp; (ROW(u7ha1[#This Row])))) -1,
"")</f>
        <v>165</v>
      </c>
      <c r="B167" s="5" t="s">
        <v>358</v>
      </c>
      <c r="C167" s="5"/>
      <c r="D167" s="5" t="s">
        <v>196</v>
      </c>
      <c r="E167" s="5"/>
      <c r="F167" s="5"/>
      <c r="G167" s="4">
        <v>0</v>
      </c>
      <c r="H16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ヨ</v>
      </c>
    </row>
    <row r="168" spans="1:8" x14ac:dyDescent="0.25">
      <c r="A168" s="4">
        <f ca="1">IF(NOT(ISBLANK(u7ha1[content])),
ROW(u7ha1[#This Row]) - COUNTBLANK($B$2:INDIRECT("B" &amp; (ROW(u7ha1[#This Row])))) -1,
"")</f>
        <v>166</v>
      </c>
      <c r="B168" s="5" t="s">
        <v>359</v>
      </c>
      <c r="C168" s="5"/>
      <c r="D168" s="5" t="s">
        <v>198</v>
      </c>
      <c r="E168" s="5"/>
      <c r="F168" s="5"/>
      <c r="G168" s="4">
        <v>0</v>
      </c>
      <c r="H16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ラ</v>
      </c>
    </row>
    <row r="169" spans="1:8" x14ac:dyDescent="0.25">
      <c r="A169" s="4">
        <f ca="1">IF(NOT(ISBLANK(u7ha1[content])),
ROW(u7ha1[#This Row]) - COUNTBLANK($B$2:INDIRECT("B" &amp; (ROW(u7ha1[#This Row])))) -1,
"")</f>
        <v>167</v>
      </c>
      <c r="B169" s="5" t="s">
        <v>360</v>
      </c>
      <c r="C169" s="5"/>
      <c r="D169" s="5" t="s">
        <v>200</v>
      </c>
      <c r="E169" s="5"/>
      <c r="F169" s="5"/>
      <c r="G169" s="4">
        <v>0</v>
      </c>
      <c r="H16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</v>
      </c>
    </row>
    <row r="170" spans="1:8" x14ac:dyDescent="0.25">
      <c r="A170" s="4">
        <f ca="1">IF(NOT(ISBLANK(u7ha1[content])),
ROW(u7ha1[#This Row]) - COUNTBLANK($B$2:INDIRECT("B" &amp; (ROW(u7ha1[#This Row])))) -1,
"")</f>
        <v>168</v>
      </c>
      <c r="B170" s="5" t="s">
        <v>361</v>
      </c>
      <c r="C170" s="5"/>
      <c r="D170" s="5" t="s">
        <v>202</v>
      </c>
      <c r="E170" s="5"/>
      <c r="F170" s="5"/>
      <c r="G170" s="4">
        <v>0</v>
      </c>
      <c r="H17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ル</v>
      </c>
    </row>
    <row r="171" spans="1:8" x14ac:dyDescent="0.25">
      <c r="A171" s="4">
        <f ca="1">IF(NOT(ISBLANK(u7ha1[content])),
ROW(u7ha1[#This Row]) - COUNTBLANK($B$2:INDIRECT("B" &amp; (ROW(u7ha1[#This Row])))) -1,
"")</f>
        <v>169</v>
      </c>
      <c r="B171" s="5" t="s">
        <v>362</v>
      </c>
      <c r="C171" s="5"/>
      <c r="D171" s="5" t="s">
        <v>204</v>
      </c>
      <c r="E171" s="5"/>
      <c r="F171" s="5"/>
      <c r="G171" s="4">
        <v>0</v>
      </c>
      <c r="H17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レ</v>
      </c>
    </row>
    <row r="172" spans="1:8" x14ac:dyDescent="0.25">
      <c r="A172" s="4">
        <f ca="1">IF(NOT(ISBLANK(u7ha1[content])),
ROW(u7ha1[#This Row]) - COUNTBLANK($B$2:INDIRECT("B" &amp; (ROW(u7ha1[#This Row])))) -1,
"")</f>
        <v>170</v>
      </c>
      <c r="B172" s="5" t="s">
        <v>363</v>
      </c>
      <c r="C172" s="5"/>
      <c r="D172" s="5" t="s">
        <v>206</v>
      </c>
      <c r="E172" s="5"/>
      <c r="F172" s="5"/>
      <c r="G172" s="4">
        <v>0</v>
      </c>
      <c r="H17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ロ</v>
      </c>
    </row>
    <row r="173" spans="1:8" x14ac:dyDescent="0.25">
      <c r="A173" s="4">
        <f ca="1">IF(NOT(ISBLANK(u7ha1[content])),
ROW(u7ha1[#This Row]) - COUNTBLANK($B$2:INDIRECT("B" &amp; (ROW(u7ha1[#This Row])))) -1,
"")</f>
        <v>171</v>
      </c>
      <c r="B173" s="5" t="s">
        <v>364</v>
      </c>
      <c r="C173" s="5"/>
      <c r="D173" s="5" t="s">
        <v>208</v>
      </c>
      <c r="E173" s="5"/>
      <c r="F173" s="5"/>
      <c r="G173" s="4">
        <v>0</v>
      </c>
      <c r="H17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リャ</v>
      </c>
    </row>
    <row r="174" spans="1:8" x14ac:dyDescent="0.25">
      <c r="A174" s="4">
        <f ca="1">IF(NOT(ISBLANK(u7ha1[content])),
ROW(u7ha1[#This Row]) - COUNTBLANK($B$2:INDIRECT("B" &amp; (ROW(u7ha1[#This Row])))) -1,
"")</f>
        <v>172</v>
      </c>
      <c r="B174" s="5" t="s">
        <v>365</v>
      </c>
      <c r="C174" s="5"/>
      <c r="D174" s="5" t="s">
        <v>210</v>
      </c>
      <c r="E174" s="5"/>
      <c r="F174" s="5"/>
      <c r="G174" s="4">
        <v>0</v>
      </c>
      <c r="H17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リュ</v>
      </c>
    </row>
    <row r="175" spans="1:8" x14ac:dyDescent="0.25">
      <c r="A175" s="4">
        <f ca="1">IF(NOT(ISBLANK(u7ha1[content])),
ROW(u7ha1[#This Row]) - COUNTBLANK($B$2:INDIRECT("B" &amp; (ROW(u7ha1[#This Row])))) -1,
"")</f>
        <v>173</v>
      </c>
      <c r="B175" s="5" t="s">
        <v>366</v>
      </c>
      <c r="C175" s="5"/>
      <c r="D175" s="5" t="s">
        <v>212</v>
      </c>
      <c r="E175" s="5"/>
      <c r="F175" s="5"/>
      <c r="G175" s="4">
        <v>0</v>
      </c>
      <c r="H17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リョ</v>
      </c>
    </row>
    <row r="176" spans="1:8" x14ac:dyDescent="0.25">
      <c r="A176" s="4">
        <f ca="1">IF(NOT(ISBLANK(u7ha1[content])),
ROW(u7ha1[#This Row]) - COUNTBLANK($B$2:INDIRECT("B" &amp; (ROW(u7ha1[#This Row])))) -1,
"")</f>
        <v>174</v>
      </c>
      <c r="B176" s="14" t="s">
        <v>367</v>
      </c>
      <c r="C176" s="14"/>
      <c r="D176" s="5" t="s">
        <v>214</v>
      </c>
      <c r="E176" s="5"/>
      <c r="F176" s="5"/>
      <c r="G176" s="4">
        <v>0</v>
      </c>
      <c r="H17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ワ</v>
      </c>
    </row>
    <row r="177" spans="1:8" x14ac:dyDescent="0.25">
      <c r="A177" s="4">
        <f ca="1">IF(NOT(ISBLANK(u7ha1[content])),
ROW(u7ha1[#This Row]) - COUNTBLANK($B$2:INDIRECT("B" &amp; (ROW(u7ha1[#This Row])))) -1,
"")</f>
        <v>175</v>
      </c>
      <c r="B177" s="14" t="s">
        <v>368</v>
      </c>
      <c r="C177" s="14"/>
      <c r="D177" s="5" t="s">
        <v>216</v>
      </c>
      <c r="E177" s="5"/>
      <c r="F177" s="5"/>
      <c r="G177" s="4">
        <v>0</v>
      </c>
      <c r="H17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ヰ</v>
      </c>
    </row>
    <row r="178" spans="1:8" x14ac:dyDescent="0.25">
      <c r="A178" s="4">
        <f ca="1">IF(NOT(ISBLANK(u7ha1[content])),
ROW(u7ha1[#This Row]) - COUNTBLANK($B$2:INDIRECT("B" &amp; (ROW(u7ha1[#This Row])))) -1,
"")</f>
        <v>176</v>
      </c>
      <c r="B178" s="14" t="s">
        <v>369</v>
      </c>
      <c r="C178" s="14"/>
      <c r="D178" s="5" t="s">
        <v>218</v>
      </c>
      <c r="E178" s="5"/>
      <c r="F178" s="5"/>
      <c r="G178" s="4">
        <v>0</v>
      </c>
      <c r="H17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ヱ</v>
      </c>
    </row>
    <row r="179" spans="1:8" x14ac:dyDescent="0.25">
      <c r="A179" s="4">
        <f ca="1">IF(NOT(ISBLANK(u7ha1[content])),
ROW(u7ha1[#This Row]) - COUNTBLANK($B$2:INDIRECT("B" &amp; (ROW(u7ha1[#This Row])))) -1,
"")</f>
        <v>177</v>
      </c>
      <c r="B179" s="14" t="s">
        <v>370</v>
      </c>
      <c r="C179" s="14"/>
      <c r="D179" s="5" t="s">
        <v>220</v>
      </c>
      <c r="E179" s="5"/>
      <c r="F179" s="5"/>
      <c r="G179" s="4">
        <v>0</v>
      </c>
      <c r="H17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ヲ</v>
      </c>
    </row>
    <row r="180" spans="1:8" x14ac:dyDescent="0.25">
      <c r="A180" s="4">
        <f ca="1">IF(NOT(ISBLANK(u7ha1[content])),
ROW(u7ha1[#This Row]) - COUNTBLANK($B$2:INDIRECT("B" &amp; (ROW(u7ha1[#This Row])))) -1,
"")</f>
        <v>178</v>
      </c>
      <c r="B180" s="14" t="s">
        <v>371</v>
      </c>
      <c r="C180" s="14"/>
      <c r="D180" s="5" t="s">
        <v>222</v>
      </c>
      <c r="E180" s="5"/>
      <c r="F180" s="5"/>
      <c r="G180" s="4">
        <v>0</v>
      </c>
      <c r="H18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ン</v>
      </c>
    </row>
    <row r="181" spans="1:8" x14ac:dyDescent="0.25">
      <c r="A181" s="4">
        <f ca="1">IF(NOT(ISBLANK(u7ha1[content])),
ROW(u7ha1[#This Row]) - COUNTBLANK($B$2:INDIRECT("B" &amp; (ROW(u7ha1[#This Row])))) -1,
"")</f>
        <v>179</v>
      </c>
      <c r="B181" s="5" t="s">
        <v>372</v>
      </c>
      <c r="C181" s="5"/>
      <c r="D181" s="5" t="s">
        <v>224</v>
      </c>
      <c r="E181" s="5"/>
      <c r="F181" s="5"/>
      <c r="G181" s="4">
        <v>0</v>
      </c>
      <c r="H18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ガ</v>
      </c>
    </row>
    <row r="182" spans="1:8" x14ac:dyDescent="0.25">
      <c r="A182" s="4">
        <f ca="1">IF(NOT(ISBLANK(u7ha1[content])),
ROW(u7ha1[#This Row]) - COUNTBLANK($B$2:INDIRECT("B" &amp; (ROW(u7ha1[#This Row])))) -1,
"")</f>
        <v>180</v>
      </c>
      <c r="B182" s="5" t="s">
        <v>373</v>
      </c>
      <c r="C182" s="5"/>
      <c r="D182" s="5" t="s">
        <v>226</v>
      </c>
      <c r="E182" s="5"/>
      <c r="F182" s="5"/>
      <c r="G182" s="4">
        <v>0</v>
      </c>
      <c r="H18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</v>
      </c>
    </row>
    <row r="183" spans="1:8" x14ac:dyDescent="0.25">
      <c r="A183" s="4">
        <f ca="1">IF(NOT(ISBLANK(u7ha1[content])),
ROW(u7ha1[#This Row]) - COUNTBLANK($B$2:INDIRECT("B" &amp; (ROW(u7ha1[#This Row])))) -1,
"")</f>
        <v>181</v>
      </c>
      <c r="B183" s="5" t="s">
        <v>374</v>
      </c>
      <c r="C183" s="5"/>
      <c r="D183" s="5" t="s">
        <v>228</v>
      </c>
      <c r="E183" s="5"/>
      <c r="F183" s="5"/>
      <c r="G183" s="4">
        <v>0</v>
      </c>
      <c r="H18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</v>
      </c>
    </row>
    <row r="184" spans="1:8" x14ac:dyDescent="0.25">
      <c r="A184" s="4">
        <f ca="1">IF(NOT(ISBLANK(u7ha1[content])),
ROW(u7ha1[#This Row]) - COUNTBLANK($B$2:INDIRECT("B" &amp; (ROW(u7ha1[#This Row])))) -1,
"")</f>
        <v>182</v>
      </c>
      <c r="B184" s="5" t="s">
        <v>375</v>
      </c>
      <c r="C184" s="5"/>
      <c r="D184" s="5" t="s">
        <v>230</v>
      </c>
      <c r="E184" s="5"/>
      <c r="F184" s="5"/>
      <c r="G184" s="4">
        <v>0</v>
      </c>
      <c r="H18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ゲ</v>
      </c>
    </row>
    <row r="185" spans="1:8" x14ac:dyDescent="0.25">
      <c r="A185" s="4">
        <f ca="1">IF(NOT(ISBLANK(u7ha1[content])),
ROW(u7ha1[#This Row]) - COUNTBLANK($B$2:INDIRECT("B" &amp; (ROW(u7ha1[#This Row])))) -1,
"")</f>
        <v>183</v>
      </c>
      <c r="B185" s="5" t="s">
        <v>376</v>
      </c>
      <c r="C185" s="5"/>
      <c r="D185" s="5" t="s">
        <v>232</v>
      </c>
      <c r="E185" s="5"/>
      <c r="F185" s="5"/>
      <c r="G185" s="4">
        <v>0</v>
      </c>
      <c r="H18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ゴ</v>
      </c>
    </row>
    <row r="186" spans="1:8" x14ac:dyDescent="0.25">
      <c r="A186" s="4">
        <f ca="1">IF(NOT(ISBLANK(u7ha1[content])),
ROW(u7ha1[#This Row]) - COUNTBLANK($B$2:INDIRECT("B" &amp; (ROW(u7ha1[#This Row])))) -1,
"")</f>
        <v>184</v>
      </c>
      <c r="B186" s="5" t="s">
        <v>377</v>
      </c>
      <c r="C186" s="5"/>
      <c r="D186" s="5" t="s">
        <v>234</v>
      </c>
      <c r="E186" s="5"/>
      <c r="F186" s="5"/>
      <c r="G186" s="4">
        <v>0</v>
      </c>
      <c r="H18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ギャ</v>
      </c>
    </row>
    <row r="187" spans="1:8" x14ac:dyDescent="0.25">
      <c r="A187" s="4">
        <f ca="1">IF(NOT(ISBLANK(u7ha1[content])),
ROW(u7ha1[#This Row]) - COUNTBLANK($B$2:INDIRECT("B" &amp; (ROW(u7ha1[#This Row])))) -1,
"")</f>
        <v>185</v>
      </c>
      <c r="B187" s="5" t="s">
        <v>378</v>
      </c>
      <c r="C187" s="5"/>
      <c r="D187" s="5" t="s">
        <v>236</v>
      </c>
      <c r="E187" s="5"/>
      <c r="F187" s="5"/>
      <c r="G187" s="4">
        <v>0</v>
      </c>
      <c r="H18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ギュ</v>
      </c>
    </row>
    <row r="188" spans="1:8" x14ac:dyDescent="0.25">
      <c r="A188" s="4">
        <f ca="1">IF(NOT(ISBLANK(u7ha1[content])),
ROW(u7ha1[#This Row]) - COUNTBLANK($B$2:INDIRECT("B" &amp; (ROW(u7ha1[#This Row])))) -1,
"")</f>
        <v>186</v>
      </c>
      <c r="B188" s="5" t="s">
        <v>379</v>
      </c>
      <c r="C188" s="5"/>
      <c r="D188" s="5" t="s">
        <v>238</v>
      </c>
      <c r="E188" s="5"/>
      <c r="F188" s="5"/>
      <c r="G188" s="4">
        <v>0</v>
      </c>
      <c r="H18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ギョ</v>
      </c>
    </row>
    <row r="189" spans="1:8" x14ac:dyDescent="0.25">
      <c r="A189" s="4">
        <f ca="1">IF(NOT(ISBLANK(u7ha1[content])),
ROW(u7ha1[#This Row]) - COUNTBLANK($B$2:INDIRECT("B" &amp; (ROW(u7ha1[#This Row])))) -1,
"")</f>
        <v>187</v>
      </c>
      <c r="B189" s="5" t="s">
        <v>380</v>
      </c>
      <c r="C189" s="5"/>
      <c r="D189" s="5" t="s">
        <v>240</v>
      </c>
      <c r="E189" s="5"/>
      <c r="F189" s="5"/>
      <c r="G189" s="4">
        <v>0</v>
      </c>
      <c r="H18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ザ</v>
      </c>
    </row>
    <row r="190" spans="1:8" x14ac:dyDescent="0.25">
      <c r="A190" s="4">
        <f ca="1">IF(NOT(ISBLANK(u7ha1[content])),
ROW(u7ha1[#This Row]) - COUNTBLANK($B$2:INDIRECT("B" &amp; (ROW(u7ha1[#This Row])))) -1,
"")</f>
        <v>188</v>
      </c>
      <c r="B190" s="5" t="s">
        <v>381</v>
      </c>
      <c r="C190" s="5"/>
      <c r="D190" s="5" t="s">
        <v>242</v>
      </c>
      <c r="E190" s="5"/>
      <c r="F190" s="5"/>
      <c r="G190" s="4">
        <v>0</v>
      </c>
      <c r="H19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</v>
      </c>
    </row>
    <row r="191" spans="1:8" x14ac:dyDescent="0.25">
      <c r="A191" s="4">
        <f ca="1">IF(NOT(ISBLANK(u7ha1[content])),
ROW(u7ha1[#This Row]) - COUNTBLANK($B$2:INDIRECT("B" &amp; (ROW(u7ha1[#This Row])))) -1,
"")</f>
        <v>189</v>
      </c>
      <c r="B191" s="5" t="s">
        <v>382</v>
      </c>
      <c r="C191" s="5"/>
      <c r="D191" s="5" t="s">
        <v>244</v>
      </c>
      <c r="E191" s="5"/>
      <c r="F191" s="5"/>
      <c r="G191" s="4">
        <v>0</v>
      </c>
      <c r="H19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ズ</v>
      </c>
    </row>
    <row r="192" spans="1:8" x14ac:dyDescent="0.25">
      <c r="A192" s="4">
        <f ca="1">IF(NOT(ISBLANK(u7ha1[content])),
ROW(u7ha1[#This Row]) - COUNTBLANK($B$2:INDIRECT("B" &amp; (ROW(u7ha1[#This Row])))) -1,
"")</f>
        <v>190</v>
      </c>
      <c r="B192" s="5" t="s">
        <v>383</v>
      </c>
      <c r="C192" s="5"/>
      <c r="D192" s="5" t="s">
        <v>246</v>
      </c>
      <c r="E192" s="5"/>
      <c r="F192" s="5"/>
      <c r="G192" s="4">
        <v>0</v>
      </c>
      <c r="H19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ゼ</v>
      </c>
    </row>
    <row r="193" spans="1:8" x14ac:dyDescent="0.25">
      <c r="A193" s="4">
        <f ca="1">IF(NOT(ISBLANK(u7ha1[content])),
ROW(u7ha1[#This Row]) - COUNTBLANK($B$2:INDIRECT("B" &amp; (ROW(u7ha1[#This Row])))) -1,
"")</f>
        <v>191</v>
      </c>
      <c r="B193" s="5" t="s">
        <v>384</v>
      </c>
      <c r="C193" s="5"/>
      <c r="D193" s="5" t="s">
        <v>248</v>
      </c>
      <c r="E193" s="5"/>
      <c r="F193" s="5"/>
      <c r="G193" s="4">
        <v>0</v>
      </c>
      <c r="H19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ゾ</v>
      </c>
    </row>
    <row r="194" spans="1:8" x14ac:dyDescent="0.25">
      <c r="A194" s="4">
        <f ca="1">IF(NOT(ISBLANK(u7ha1[content])),
ROW(u7ha1[#This Row]) - COUNTBLANK($B$2:INDIRECT("B" &amp; (ROW(u7ha1[#This Row])))) -1,
"")</f>
        <v>192</v>
      </c>
      <c r="B194" s="5" t="s">
        <v>385</v>
      </c>
      <c r="C194" s="5"/>
      <c r="D194" s="5" t="s">
        <v>250</v>
      </c>
      <c r="E194" s="5"/>
      <c r="F194" s="5"/>
      <c r="G194" s="4">
        <v>0</v>
      </c>
      <c r="H19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ジャ</v>
      </c>
    </row>
    <row r="195" spans="1:8" x14ac:dyDescent="0.25">
      <c r="A195" s="4">
        <f ca="1">IF(NOT(ISBLANK(u7ha1[content])),
ROW(u7ha1[#This Row]) - COUNTBLANK($B$2:INDIRECT("B" &amp; (ROW(u7ha1[#This Row])))) -1,
"")</f>
        <v>193</v>
      </c>
      <c r="B195" s="5" t="s">
        <v>386</v>
      </c>
      <c r="C195" s="5"/>
      <c r="D195" s="5" t="s">
        <v>252</v>
      </c>
      <c r="E195" s="5"/>
      <c r="F195" s="5"/>
      <c r="G195" s="4">
        <v>0</v>
      </c>
      <c r="H19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ジュ</v>
      </c>
    </row>
    <row r="196" spans="1:8" x14ac:dyDescent="0.25">
      <c r="A196" s="4">
        <f ca="1">IF(NOT(ISBLANK(u7ha1[content])),
ROW(u7ha1[#This Row]) - COUNTBLANK($B$2:INDIRECT("B" &amp; (ROW(u7ha1[#This Row])))) -1,
"")</f>
        <v>194</v>
      </c>
      <c r="B196" s="5" t="s">
        <v>387</v>
      </c>
      <c r="C196" s="5"/>
      <c r="D196" s="5" t="s">
        <v>254</v>
      </c>
      <c r="E196" s="5"/>
      <c r="F196" s="5"/>
      <c r="G196" s="4">
        <v>0</v>
      </c>
      <c r="H19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ジョ</v>
      </c>
    </row>
    <row r="197" spans="1:8" x14ac:dyDescent="0.25">
      <c r="A197" s="4">
        <f ca="1">IF(NOT(ISBLANK(u7ha1[content])),
ROW(u7ha1[#This Row]) - COUNTBLANK($B$2:INDIRECT("B" &amp; (ROW(u7ha1[#This Row])))) -1,
"")</f>
        <v>195</v>
      </c>
      <c r="B197" s="5" t="s">
        <v>388</v>
      </c>
      <c r="C197" s="5"/>
      <c r="D197" s="5" t="s">
        <v>256</v>
      </c>
      <c r="E197" s="5"/>
      <c r="F197" s="5"/>
      <c r="G197" s="4">
        <v>0</v>
      </c>
      <c r="H19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ダ</v>
      </c>
    </row>
    <row r="198" spans="1:8" x14ac:dyDescent="0.25">
      <c r="A198" s="4">
        <f ca="1">IF(NOT(ISBLANK(u7ha1[content])),
ROW(u7ha1[#This Row]) - COUNTBLANK($B$2:INDIRECT("B" &amp; (ROW(u7ha1[#This Row])))) -1,
"")</f>
        <v>196</v>
      </c>
      <c r="B198" s="5" t="s">
        <v>389</v>
      </c>
      <c r="C198" s="5"/>
      <c r="D198" s="5" t="s">
        <v>258</v>
      </c>
      <c r="E198" s="5"/>
      <c r="F198" s="5"/>
      <c r="G198" s="4">
        <v>0</v>
      </c>
      <c r="H19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</v>
      </c>
    </row>
    <row r="199" spans="1:8" x14ac:dyDescent="0.25">
      <c r="A199" s="4">
        <f ca="1">IF(NOT(ISBLANK(u7ha1[content])),
ROW(u7ha1[#This Row]) - COUNTBLANK($B$2:INDIRECT("B" &amp; (ROW(u7ha1[#This Row])))) -1,
"")</f>
        <v>197</v>
      </c>
      <c r="B199" s="5" t="s">
        <v>390</v>
      </c>
      <c r="C199" s="5"/>
      <c r="D199" s="5" t="s">
        <v>260</v>
      </c>
      <c r="E199" s="5"/>
      <c r="F199" s="5"/>
      <c r="G199" s="4">
        <v>0</v>
      </c>
      <c r="H19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ヅ</v>
      </c>
    </row>
    <row r="200" spans="1:8" x14ac:dyDescent="0.25">
      <c r="A200" s="4">
        <f ca="1">IF(NOT(ISBLANK(u7ha1[content])),
ROW(u7ha1[#This Row]) - COUNTBLANK($B$2:INDIRECT("B" &amp; (ROW(u7ha1[#This Row])))) -1,
"")</f>
        <v>198</v>
      </c>
      <c r="B200" s="5" t="s">
        <v>391</v>
      </c>
      <c r="C200" s="5"/>
      <c r="D200" s="5" t="s">
        <v>262</v>
      </c>
      <c r="E200" s="5"/>
      <c r="F200" s="5"/>
      <c r="G200" s="4">
        <v>0</v>
      </c>
      <c r="H20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デ</v>
      </c>
    </row>
    <row r="201" spans="1:8" x14ac:dyDescent="0.25">
      <c r="A201" s="4">
        <f ca="1">IF(NOT(ISBLANK(u7ha1[content])),
ROW(u7ha1[#This Row]) - COUNTBLANK($B$2:INDIRECT("B" &amp; (ROW(u7ha1[#This Row])))) -1,
"")</f>
        <v>199</v>
      </c>
      <c r="B201" s="5" t="s">
        <v>392</v>
      </c>
      <c r="C201" s="5"/>
      <c r="D201" s="5" t="s">
        <v>264</v>
      </c>
      <c r="E201" s="5"/>
      <c r="F201" s="5"/>
      <c r="G201" s="4">
        <v>0</v>
      </c>
      <c r="H20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ド</v>
      </c>
    </row>
    <row r="202" spans="1:8" x14ac:dyDescent="0.25">
      <c r="A202" s="4">
        <f ca="1">IF(NOT(ISBLANK(u7ha1[content])),
ROW(u7ha1[#This Row]) - COUNTBLANK($B$2:INDIRECT("B" &amp; (ROW(u7ha1[#This Row])))) -1,
"")</f>
        <v>200</v>
      </c>
      <c r="B202" s="5" t="s">
        <v>393</v>
      </c>
      <c r="C202" s="5"/>
      <c r="D202" s="5" t="s">
        <v>266</v>
      </c>
      <c r="E202" s="5"/>
      <c r="F202" s="5"/>
      <c r="G202" s="4">
        <v>0</v>
      </c>
      <c r="H20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ヂャ</v>
      </c>
    </row>
    <row r="203" spans="1:8" x14ac:dyDescent="0.25">
      <c r="A203" s="4">
        <f ca="1">IF(NOT(ISBLANK(u7ha1[content])),
ROW(u7ha1[#This Row]) - COUNTBLANK($B$2:INDIRECT("B" &amp; (ROW(u7ha1[#This Row])))) -1,
"")</f>
        <v>201</v>
      </c>
      <c r="B203" s="5" t="s">
        <v>394</v>
      </c>
      <c r="C203" s="5"/>
      <c r="D203" s="5" t="s">
        <v>268</v>
      </c>
      <c r="E203" s="5"/>
      <c r="F203" s="5"/>
      <c r="G203" s="4">
        <v>0</v>
      </c>
      <c r="H20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ヂュ</v>
      </c>
    </row>
    <row r="204" spans="1:8" x14ac:dyDescent="0.25">
      <c r="A204" s="4">
        <f ca="1">IF(NOT(ISBLANK(u7ha1[content])),
ROW(u7ha1[#This Row]) - COUNTBLANK($B$2:INDIRECT("B" &amp; (ROW(u7ha1[#This Row])))) -1,
"")</f>
        <v>202</v>
      </c>
      <c r="B204" s="5" t="s">
        <v>395</v>
      </c>
      <c r="C204" s="5"/>
      <c r="D204" s="5" t="s">
        <v>270</v>
      </c>
      <c r="E204" s="5"/>
      <c r="F204" s="5"/>
      <c r="G204" s="4">
        <v>0</v>
      </c>
      <c r="H20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ヂョ</v>
      </c>
    </row>
    <row r="205" spans="1:8" x14ac:dyDescent="0.25">
      <c r="A205" s="4">
        <f ca="1">IF(NOT(ISBLANK(u7ha1[content])),
ROW(u7ha1[#This Row]) - COUNTBLANK($B$2:INDIRECT("B" &amp; (ROW(u7ha1[#This Row])))) -1,
"")</f>
        <v>203</v>
      </c>
      <c r="B205" s="5" t="s">
        <v>396</v>
      </c>
      <c r="C205" s="5"/>
      <c r="D205" s="5" t="s">
        <v>272</v>
      </c>
      <c r="E205" s="5"/>
      <c r="F205" s="5"/>
      <c r="G205" s="4">
        <v>0</v>
      </c>
      <c r="H20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バ</v>
      </c>
    </row>
    <row r="206" spans="1:8" x14ac:dyDescent="0.25">
      <c r="A206" s="4">
        <f ca="1">IF(NOT(ISBLANK(u7ha1[content])),
ROW(u7ha1[#This Row]) - COUNTBLANK($B$2:INDIRECT("B" &amp; (ROW(u7ha1[#This Row])))) -1,
"")</f>
        <v>204</v>
      </c>
      <c r="B206" s="5" t="s">
        <v>397</v>
      </c>
      <c r="C206" s="5"/>
      <c r="D206" s="5" t="s">
        <v>274</v>
      </c>
      <c r="E206" s="5"/>
      <c r="F206" s="5"/>
      <c r="G206" s="4">
        <v>0</v>
      </c>
      <c r="H20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</v>
      </c>
    </row>
    <row r="207" spans="1:8" x14ac:dyDescent="0.25">
      <c r="A207" s="4">
        <f ca="1">IF(NOT(ISBLANK(u7ha1[content])),
ROW(u7ha1[#This Row]) - COUNTBLANK($B$2:INDIRECT("B" &amp; (ROW(u7ha1[#This Row])))) -1,
"")</f>
        <v>205</v>
      </c>
      <c r="B207" s="5" t="s">
        <v>398</v>
      </c>
      <c r="C207" s="5"/>
      <c r="D207" s="5" t="s">
        <v>276</v>
      </c>
      <c r="E207" s="5"/>
      <c r="F207" s="5"/>
      <c r="G207" s="4">
        <v>0</v>
      </c>
      <c r="H20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ブ</v>
      </c>
    </row>
    <row r="208" spans="1:8" x14ac:dyDescent="0.25">
      <c r="A208" s="4">
        <f ca="1">IF(NOT(ISBLANK(u7ha1[content])),
ROW(u7ha1[#This Row]) - COUNTBLANK($B$2:INDIRECT("B" &amp; (ROW(u7ha1[#This Row])))) -1,
"")</f>
        <v>206</v>
      </c>
      <c r="B208" s="5" t="s">
        <v>399</v>
      </c>
      <c r="C208" s="5"/>
      <c r="D208" s="5" t="s">
        <v>278</v>
      </c>
      <c r="E208" s="5"/>
      <c r="F208" s="5"/>
      <c r="G208" s="4">
        <v>0</v>
      </c>
      <c r="H20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ベ</v>
      </c>
    </row>
    <row r="209" spans="1:8" x14ac:dyDescent="0.25">
      <c r="A209" s="4">
        <f ca="1">IF(NOT(ISBLANK(u7ha1[content])),
ROW(u7ha1[#This Row]) - COUNTBLANK($B$2:INDIRECT("B" &amp; (ROW(u7ha1[#This Row])))) -1,
"")</f>
        <v>207</v>
      </c>
      <c r="B209" s="5" t="s">
        <v>400</v>
      </c>
      <c r="C209" s="5"/>
      <c r="D209" s="5" t="s">
        <v>280</v>
      </c>
      <c r="E209" s="5"/>
      <c r="F209" s="5"/>
      <c r="G209" s="4">
        <v>0</v>
      </c>
      <c r="H20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ボ</v>
      </c>
    </row>
    <row r="210" spans="1:8" x14ac:dyDescent="0.25">
      <c r="A210" s="4">
        <f ca="1">IF(NOT(ISBLANK(u7ha1[content])),
ROW(u7ha1[#This Row]) - COUNTBLANK($B$2:INDIRECT("B" &amp; (ROW(u7ha1[#This Row])))) -1,
"")</f>
        <v>208</v>
      </c>
      <c r="B210" s="5" t="s">
        <v>401</v>
      </c>
      <c r="C210" s="5"/>
      <c r="D210" s="5" t="s">
        <v>282</v>
      </c>
      <c r="E210" s="5"/>
      <c r="F210" s="5"/>
      <c r="G210" s="4">
        <v>0</v>
      </c>
      <c r="H21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ビャ</v>
      </c>
    </row>
    <row r="211" spans="1:8" x14ac:dyDescent="0.25">
      <c r="A211" s="4">
        <f ca="1">IF(NOT(ISBLANK(u7ha1[content])),
ROW(u7ha1[#This Row]) - COUNTBLANK($B$2:INDIRECT("B" &amp; (ROW(u7ha1[#This Row])))) -1,
"")</f>
        <v>209</v>
      </c>
      <c r="B211" s="5" t="s">
        <v>402</v>
      </c>
      <c r="C211" s="5"/>
      <c r="D211" s="5" t="s">
        <v>284</v>
      </c>
      <c r="E211" s="5"/>
      <c r="F211" s="5"/>
      <c r="G211" s="4">
        <v>0</v>
      </c>
      <c r="H21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ビュ</v>
      </c>
    </row>
    <row r="212" spans="1:8" x14ac:dyDescent="0.25">
      <c r="A212" s="4">
        <f ca="1">IF(NOT(ISBLANK(u7ha1[content])),
ROW(u7ha1[#This Row]) - COUNTBLANK($B$2:INDIRECT("B" &amp; (ROW(u7ha1[#This Row])))) -1,
"")</f>
        <v>210</v>
      </c>
      <c r="B212" s="5" t="s">
        <v>403</v>
      </c>
      <c r="C212" s="5"/>
      <c r="D212" s="5" t="s">
        <v>286</v>
      </c>
      <c r="E212" s="5"/>
      <c r="F212" s="5"/>
      <c r="G212" s="4">
        <v>0</v>
      </c>
      <c r="H21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ビョ</v>
      </c>
    </row>
    <row r="213" spans="1:8" x14ac:dyDescent="0.25">
      <c r="A213" s="4">
        <f ca="1">IF(NOT(ISBLANK(u7ha1[content])),
ROW(u7ha1[#This Row]) - COUNTBLANK($B$2:INDIRECT("B" &amp; (ROW(u7ha1[#This Row])))) -1,
"")</f>
        <v>211</v>
      </c>
      <c r="B213" s="5" t="s">
        <v>404</v>
      </c>
      <c r="C213" s="5"/>
      <c r="D213" s="5" t="s">
        <v>288</v>
      </c>
      <c r="E213" s="5"/>
      <c r="F213" s="5"/>
      <c r="G213" s="4">
        <v>0</v>
      </c>
      <c r="H21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パ</v>
      </c>
    </row>
    <row r="214" spans="1:8" x14ac:dyDescent="0.25">
      <c r="A214" s="4">
        <f ca="1">IF(NOT(ISBLANK(u7ha1[content])),
ROW(u7ha1[#This Row]) - COUNTBLANK($B$2:INDIRECT("B" &amp; (ROW(u7ha1[#This Row])))) -1,
"")</f>
        <v>212</v>
      </c>
      <c r="B214" s="5" t="s">
        <v>405</v>
      </c>
      <c r="C214" s="5"/>
      <c r="D214" s="5" t="s">
        <v>290</v>
      </c>
      <c r="E214" s="5"/>
      <c r="F214" s="5"/>
      <c r="G214" s="4">
        <v>0</v>
      </c>
      <c r="H21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</v>
      </c>
    </row>
    <row r="215" spans="1:8" x14ac:dyDescent="0.25">
      <c r="A215" s="4">
        <f ca="1">IF(NOT(ISBLANK(u7ha1[content])),
ROW(u7ha1[#This Row]) - COUNTBLANK($B$2:INDIRECT("B" &amp; (ROW(u7ha1[#This Row])))) -1,
"")</f>
        <v>213</v>
      </c>
      <c r="B215" s="5" t="s">
        <v>406</v>
      </c>
      <c r="C215" s="5"/>
      <c r="D215" s="5" t="s">
        <v>292</v>
      </c>
      <c r="E215" s="5"/>
      <c r="F215" s="5"/>
      <c r="G215" s="4">
        <v>0</v>
      </c>
      <c r="H21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プ</v>
      </c>
    </row>
    <row r="216" spans="1:8" x14ac:dyDescent="0.25">
      <c r="A216" s="4">
        <f ca="1">IF(NOT(ISBLANK(u7ha1[content])),
ROW(u7ha1[#This Row]) - COUNTBLANK($B$2:INDIRECT("B" &amp; (ROW(u7ha1[#This Row])))) -1,
"")</f>
        <v>214</v>
      </c>
      <c r="B216" s="5" t="s">
        <v>407</v>
      </c>
      <c r="C216" s="5"/>
      <c r="D216" s="5" t="s">
        <v>294</v>
      </c>
      <c r="E216" s="5"/>
      <c r="F216" s="5"/>
      <c r="G216" s="4">
        <v>0</v>
      </c>
      <c r="H21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ペ</v>
      </c>
    </row>
    <row r="217" spans="1:8" x14ac:dyDescent="0.25">
      <c r="A217" s="4">
        <f ca="1">IF(NOT(ISBLANK(u7ha1[content])),
ROW(u7ha1[#This Row]) - COUNTBLANK($B$2:INDIRECT("B" &amp; (ROW(u7ha1[#This Row])))) -1,
"")</f>
        <v>215</v>
      </c>
      <c r="B217" s="5" t="s">
        <v>408</v>
      </c>
      <c r="C217" s="5"/>
      <c r="D217" s="5" t="s">
        <v>296</v>
      </c>
      <c r="E217" s="5"/>
      <c r="F217" s="5"/>
      <c r="G217" s="4">
        <v>0</v>
      </c>
      <c r="H21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ポ</v>
      </c>
    </row>
    <row r="218" spans="1:8" x14ac:dyDescent="0.25">
      <c r="A218" s="4">
        <f ca="1">IF(NOT(ISBLANK(u7ha1[content])),
ROW(u7ha1[#This Row]) - COUNTBLANK($B$2:INDIRECT("B" &amp; (ROW(u7ha1[#This Row])))) -1,
"")</f>
        <v>216</v>
      </c>
      <c r="B218" s="5" t="s">
        <v>409</v>
      </c>
      <c r="C218" s="5"/>
      <c r="D218" s="5" t="s">
        <v>298</v>
      </c>
      <c r="E218" s="5"/>
      <c r="F218" s="5"/>
      <c r="G218" s="4">
        <v>0</v>
      </c>
      <c r="H21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ピャ</v>
      </c>
    </row>
    <row r="219" spans="1:8" x14ac:dyDescent="0.25">
      <c r="A219" s="4">
        <f ca="1">IF(NOT(ISBLANK(u7ha1[content])),
ROW(u7ha1[#This Row]) - COUNTBLANK($B$2:INDIRECT("B" &amp; (ROW(u7ha1[#This Row])))) -1,
"")</f>
        <v>217</v>
      </c>
      <c r="B219" s="5" t="s">
        <v>410</v>
      </c>
      <c r="C219" s="5"/>
      <c r="D219" s="5" t="s">
        <v>300</v>
      </c>
      <c r="E219" s="5"/>
      <c r="F219" s="5"/>
      <c r="G219" s="4">
        <v>0</v>
      </c>
      <c r="H21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ピュ</v>
      </c>
    </row>
    <row r="220" spans="1:8" x14ac:dyDescent="0.25">
      <c r="A220" s="4">
        <f ca="1">IF(NOT(ISBLANK(u7ha1[content])),
ROW(u7ha1[#This Row]) - COUNTBLANK($B$2:INDIRECT("B" &amp; (ROW(u7ha1[#This Row])))) -1,
"")</f>
        <v>218</v>
      </c>
      <c r="B220" s="5" t="s">
        <v>411</v>
      </c>
      <c r="C220" s="5"/>
      <c r="D220" s="5" t="s">
        <v>302</v>
      </c>
      <c r="E220" s="5"/>
      <c r="F220" s="5"/>
      <c r="G220" s="4">
        <v>0</v>
      </c>
      <c r="H22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ピョ</v>
      </c>
    </row>
    <row r="221" spans="1:8" x14ac:dyDescent="0.25">
      <c r="A221" s="4">
        <f ca="1">IF(NOT(ISBLANK(u7ha1[content])),
ROW(u7ha1[#This Row]) - COUNTBLANK($B$2:INDIRECT("B" &amp; (ROW(u7ha1[#This Row])))) -1,
"")</f>
        <v>219</v>
      </c>
      <c r="B221" s="5" t="s">
        <v>412</v>
      </c>
      <c r="C221" s="5"/>
      <c r="D221" s="5" t="s">
        <v>413</v>
      </c>
      <c r="E221" s="5"/>
      <c r="F221" s="5"/>
      <c r="G221" s="4">
        <v>0</v>
      </c>
      <c r="H22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ヴァ</v>
      </c>
    </row>
    <row r="222" spans="1:8" x14ac:dyDescent="0.25">
      <c r="A222" s="4">
        <f ca="1">IF(NOT(ISBLANK(u7ha1[content])),
ROW(u7ha1[#This Row]) - COUNTBLANK($B$2:INDIRECT("B" &amp; (ROW(u7ha1[#This Row])))) -1,
"")</f>
        <v>220</v>
      </c>
      <c r="B222" s="5" t="s">
        <v>414</v>
      </c>
      <c r="C222" s="5"/>
      <c r="D222" s="5" t="s">
        <v>415</v>
      </c>
      <c r="E222" s="5"/>
      <c r="F222" s="5"/>
      <c r="G222" s="4">
        <v>0</v>
      </c>
      <c r="H22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ヴィ</v>
      </c>
    </row>
    <row r="223" spans="1:8" x14ac:dyDescent="0.25">
      <c r="A223" s="4">
        <f ca="1">IF(NOT(ISBLANK(u7ha1[content])),
ROW(u7ha1[#This Row]) - COUNTBLANK($B$2:INDIRECT("B" &amp; (ROW(u7ha1[#This Row])))) -1,
"")</f>
        <v>221</v>
      </c>
      <c r="B223" s="5" t="s">
        <v>416</v>
      </c>
      <c r="C223" s="5"/>
      <c r="D223" s="5" t="s">
        <v>417</v>
      </c>
      <c r="E223" s="5"/>
      <c r="F223" s="5"/>
      <c r="G223" s="4">
        <v>0</v>
      </c>
      <c r="H22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</v>
      </c>
    </row>
    <row r="224" spans="1:8" x14ac:dyDescent="0.25">
      <c r="A224" s="4">
        <f ca="1">IF(NOT(ISBLANK(u7ha1[content])),
ROW(u7ha1[#This Row]) - COUNTBLANK($B$2:INDIRECT("B" &amp; (ROW(u7ha1[#This Row])))) -1,
"")</f>
        <v>222</v>
      </c>
      <c r="B224" s="5" t="s">
        <v>418</v>
      </c>
      <c r="C224" s="5"/>
      <c r="D224" s="5" t="s">
        <v>419</v>
      </c>
      <c r="E224" s="5"/>
      <c r="F224" s="5"/>
      <c r="G224" s="4">
        <v>0</v>
      </c>
      <c r="H22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ヴェ</v>
      </c>
    </row>
    <row r="225" spans="1:8" x14ac:dyDescent="0.25">
      <c r="A225" s="4">
        <f ca="1">IF(NOT(ISBLANK(u7ha1[content])),
ROW(u7ha1[#This Row]) - COUNTBLANK($B$2:INDIRECT("B" &amp; (ROW(u7ha1[#This Row])))) -1,
"")</f>
        <v>223</v>
      </c>
      <c r="B225" s="5" t="s">
        <v>420</v>
      </c>
      <c r="C225" s="5"/>
      <c r="D225" s="5" t="s">
        <v>421</v>
      </c>
      <c r="E225" s="5"/>
      <c r="F225" s="5"/>
      <c r="G225" s="4">
        <v>0</v>
      </c>
      <c r="H22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ヴォ</v>
      </c>
    </row>
    <row r="226" spans="1:8" x14ac:dyDescent="0.25">
      <c r="A226" s="4">
        <f ca="1">IF(NOT(ISBLANK(u7ha1[content])),
ROW(u7ha1[#This Row]) - COUNTBLANK($B$2:INDIRECT("B" &amp; (ROW(u7ha1[#This Row])))) -1,
"")</f>
        <v>224</v>
      </c>
      <c r="B226" s="5" t="s">
        <v>422</v>
      </c>
      <c r="C226" s="5"/>
      <c r="D226" s="5" t="s">
        <v>423</v>
      </c>
      <c r="E226" s="5"/>
      <c r="F226" s="5"/>
      <c r="G226" s="4">
        <v>0</v>
      </c>
      <c r="H22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ヴャ</v>
      </c>
    </row>
    <row r="227" spans="1:8" x14ac:dyDescent="0.25">
      <c r="A227" s="4">
        <f ca="1">IF(NOT(ISBLANK(u7ha1[content])),
ROW(u7ha1[#This Row]) - COUNTBLANK($B$2:INDIRECT("B" &amp; (ROW(u7ha1[#This Row])))) -1,
"")</f>
        <v>225</v>
      </c>
      <c r="B227" s="5" t="s">
        <v>424</v>
      </c>
      <c r="C227" s="5"/>
      <c r="D227" s="5" t="s">
        <v>425</v>
      </c>
      <c r="E227" s="5"/>
      <c r="F227" s="5"/>
      <c r="G227" s="4">
        <v>0</v>
      </c>
      <c r="H22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ヴュ</v>
      </c>
    </row>
    <row r="228" spans="1:8" x14ac:dyDescent="0.25">
      <c r="A228" s="4">
        <f ca="1">IF(NOT(ISBLANK(u7ha1[content])),
ROW(u7ha1[#This Row]) - COUNTBLANK($B$2:INDIRECT("B" &amp; (ROW(u7ha1[#This Row])))) -1,
"")</f>
        <v>226</v>
      </c>
      <c r="B228" s="5" t="s">
        <v>426</v>
      </c>
      <c r="C228" s="5"/>
      <c r="D228" s="5" t="s">
        <v>427</v>
      </c>
      <c r="E228" s="5"/>
      <c r="F228" s="5"/>
      <c r="G228" s="4">
        <v>0</v>
      </c>
      <c r="H22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ヴョ</v>
      </c>
    </row>
    <row r="229" spans="1:8" x14ac:dyDescent="0.25">
      <c r="A229" s="4">
        <f ca="1">IF(NOT(ISBLANK(u7ha1[content])),
ROW(u7ha1[#This Row]) - COUNTBLANK($B$2:INDIRECT("B" &amp; (ROW(u7ha1[#This Row])))) -1,
"")</f>
        <v>227</v>
      </c>
      <c r="B229" s="5" t="s">
        <v>428</v>
      </c>
      <c r="C229" s="5"/>
      <c r="D229" s="5" t="s">
        <v>429</v>
      </c>
      <c r="E229" s="5"/>
      <c r="F229" s="5"/>
      <c r="G229" s="4">
        <v>0</v>
      </c>
      <c r="H22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シェ</v>
      </c>
    </row>
    <row r="230" spans="1:8" x14ac:dyDescent="0.25">
      <c r="A230" s="4">
        <f ca="1">IF(NOT(ISBLANK(u7ha1[content])),
ROW(u7ha1[#This Row]) - COUNTBLANK($B$2:INDIRECT("B" &amp; (ROW(u7ha1[#This Row])))) -1,
"")</f>
        <v>228</v>
      </c>
      <c r="B230" s="5" t="s">
        <v>430</v>
      </c>
      <c r="C230" s="5"/>
      <c r="D230" s="5" t="s">
        <v>431</v>
      </c>
      <c r="E230" s="5"/>
      <c r="F230" s="5"/>
      <c r="G230" s="4">
        <v>0</v>
      </c>
      <c r="H23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ジェ</v>
      </c>
    </row>
    <row r="231" spans="1:8" x14ac:dyDescent="0.25">
      <c r="A231" s="4">
        <f ca="1">IF(NOT(ISBLANK(u7ha1[content])),
ROW(u7ha1[#This Row]) - COUNTBLANK($B$2:INDIRECT("B" &amp; (ROW(u7ha1[#This Row])))) -1,
"")</f>
        <v>229</v>
      </c>
      <c r="B231" s="5" t="s">
        <v>432</v>
      </c>
      <c r="C231" s="5"/>
      <c r="D231" s="5" t="s">
        <v>433</v>
      </c>
      <c r="E231" s="5"/>
      <c r="F231" s="5"/>
      <c r="G231" s="4">
        <v>0</v>
      </c>
      <c r="H23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チェ</v>
      </c>
    </row>
    <row r="232" spans="1:8" x14ac:dyDescent="0.25">
      <c r="A232" s="4">
        <f ca="1">IF(NOT(ISBLANK(u7ha1[content])),
ROW(u7ha1[#This Row]) - COUNTBLANK($B$2:INDIRECT("B" &amp; (ROW(u7ha1[#This Row])))) -1,
"")</f>
        <v>230</v>
      </c>
      <c r="B232" s="5" t="s">
        <v>434</v>
      </c>
      <c r="C232" s="5"/>
      <c r="D232" s="5" t="s">
        <v>435</v>
      </c>
      <c r="E232" s="5"/>
      <c r="F232" s="5"/>
      <c r="G232" s="4">
        <v>0</v>
      </c>
      <c r="H23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スィ</v>
      </c>
    </row>
    <row r="233" spans="1:8" x14ac:dyDescent="0.25">
      <c r="A233" s="4">
        <f ca="1">IF(NOT(ISBLANK(u7ha1[content])),
ROW(u7ha1[#This Row]) - COUNTBLANK($B$2:INDIRECT("B" &amp; (ROW(u7ha1[#This Row])))) -1,
"")</f>
        <v>231</v>
      </c>
      <c r="B233" s="5" t="s">
        <v>436</v>
      </c>
      <c r="C233" s="5"/>
      <c r="D233" s="5" t="s">
        <v>437</v>
      </c>
      <c r="E233" s="5"/>
      <c r="F233" s="5"/>
      <c r="G233" s="4">
        <v>0</v>
      </c>
      <c r="H23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ズィ</v>
      </c>
    </row>
    <row r="234" spans="1:8" x14ac:dyDescent="0.25">
      <c r="A234" s="4">
        <f ca="1">IF(NOT(ISBLANK(u7ha1[content])),
ROW(u7ha1[#This Row]) - COUNTBLANK($B$2:INDIRECT("B" &amp; (ROW(u7ha1[#This Row])))) -1,
"")</f>
        <v>232</v>
      </c>
      <c r="B234" s="5" t="s">
        <v>438</v>
      </c>
      <c r="C234" s="5"/>
      <c r="D234" s="5" t="s">
        <v>439</v>
      </c>
      <c r="E234" s="5"/>
      <c r="F234" s="5"/>
      <c r="G234" s="4">
        <v>0</v>
      </c>
      <c r="H23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ティ</v>
      </c>
    </row>
    <row r="235" spans="1:8" x14ac:dyDescent="0.25">
      <c r="A235" s="4">
        <f ca="1">IF(NOT(ISBLANK(u7ha1[content])),
ROW(u7ha1[#This Row]) - COUNTBLANK($B$2:INDIRECT("B" &amp; (ROW(u7ha1[#This Row])))) -1,
"")</f>
        <v>233</v>
      </c>
      <c r="B235" s="5" t="s">
        <v>440</v>
      </c>
      <c r="C235" s="5"/>
      <c r="D235" s="5" t="s">
        <v>441</v>
      </c>
      <c r="E235" s="5"/>
      <c r="F235" s="5"/>
      <c r="G235" s="4">
        <v>0</v>
      </c>
      <c r="H23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トゥ</v>
      </c>
    </row>
    <row r="236" spans="1:8" x14ac:dyDescent="0.25">
      <c r="A236" s="4">
        <f ca="1">IF(NOT(ISBLANK(u7ha1[content])),
ROW(u7ha1[#This Row]) - COUNTBLANK($B$2:INDIRECT("B" &amp; (ROW(u7ha1[#This Row])))) -1,
"")</f>
        <v>234</v>
      </c>
      <c r="B236" s="5" t="s">
        <v>442</v>
      </c>
      <c r="C236" s="5"/>
      <c r="D236" s="5" t="s">
        <v>443</v>
      </c>
      <c r="E236" s="5"/>
      <c r="F236" s="5"/>
      <c r="G236" s="4">
        <v>0</v>
      </c>
      <c r="H23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テュ</v>
      </c>
    </row>
    <row r="237" spans="1:8" x14ac:dyDescent="0.25">
      <c r="A237" s="4">
        <f ca="1">IF(NOT(ISBLANK(u7ha1[content])),
ROW(u7ha1[#This Row]) - COUNTBLANK($B$2:INDIRECT("B" &amp; (ROW(u7ha1[#This Row])))) -1,
"")</f>
        <v>235</v>
      </c>
      <c r="B237" s="5" t="s">
        <v>444</v>
      </c>
      <c r="C237" s="5"/>
      <c r="D237" s="5" t="s">
        <v>445</v>
      </c>
      <c r="E237" s="5"/>
      <c r="F237" s="5"/>
      <c r="G237" s="4">
        <v>0</v>
      </c>
      <c r="H23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ディ</v>
      </c>
    </row>
    <row r="238" spans="1:8" x14ac:dyDescent="0.25">
      <c r="A238" s="4">
        <f ca="1">IF(NOT(ISBLANK(u7ha1[content])),
ROW(u7ha1[#This Row]) - COUNTBLANK($B$2:INDIRECT("B" &amp; (ROW(u7ha1[#This Row])))) -1,
"")</f>
        <v>236</v>
      </c>
      <c r="B238" s="5" t="s">
        <v>446</v>
      </c>
      <c r="C238" s="5"/>
      <c r="D238" s="5" t="s">
        <v>447</v>
      </c>
      <c r="E238" s="5"/>
      <c r="F238" s="5"/>
      <c r="G238" s="4">
        <v>0</v>
      </c>
      <c r="H23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ドゥ</v>
      </c>
    </row>
    <row r="239" spans="1:8" x14ac:dyDescent="0.25">
      <c r="A239" s="4">
        <f ca="1">IF(NOT(ISBLANK(u7ha1[content])),
ROW(u7ha1[#This Row]) - COUNTBLANK($B$2:INDIRECT("B" &amp; (ROW(u7ha1[#This Row])))) -1,
"")</f>
        <v>237</v>
      </c>
      <c r="B239" s="5" t="s">
        <v>448</v>
      </c>
      <c r="C239" s="5"/>
      <c r="D239" s="5" t="s">
        <v>449</v>
      </c>
      <c r="E239" s="5"/>
      <c r="F239" s="5"/>
      <c r="G239" s="4">
        <v>0</v>
      </c>
      <c r="H23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デュ</v>
      </c>
    </row>
    <row r="240" spans="1:8" x14ac:dyDescent="0.25">
      <c r="A240" s="4">
        <f ca="1">IF(NOT(ISBLANK(u7ha1[content])),
ROW(u7ha1[#This Row]) - COUNTBLANK($B$2:INDIRECT("B" &amp; (ROW(u7ha1[#This Row])))) -1,
"")</f>
        <v>238</v>
      </c>
      <c r="B240" s="5" t="s">
        <v>450</v>
      </c>
      <c r="C240" s="5"/>
      <c r="D240" s="5" t="s">
        <v>451</v>
      </c>
      <c r="E240" s="5"/>
      <c r="F240" s="5"/>
      <c r="G240" s="4">
        <v>0</v>
      </c>
      <c r="H24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ツァ</v>
      </c>
    </row>
    <row r="241" spans="1:8" x14ac:dyDescent="0.25">
      <c r="A241" s="4">
        <f ca="1">IF(NOT(ISBLANK(u7ha1[content])),
ROW(u7ha1[#This Row]) - COUNTBLANK($B$2:INDIRECT("B" &amp; (ROW(u7ha1[#This Row])))) -1,
"")</f>
        <v>239</v>
      </c>
      <c r="B241" s="5" t="s">
        <v>452</v>
      </c>
      <c r="C241" s="5"/>
      <c r="D241" s="5" t="s">
        <v>453</v>
      </c>
      <c r="E241" s="5"/>
      <c r="F241" s="5"/>
      <c r="G241" s="4">
        <v>0</v>
      </c>
      <c r="H24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ツィ</v>
      </c>
    </row>
    <row r="242" spans="1:8" x14ac:dyDescent="0.25">
      <c r="A242" s="4">
        <f ca="1">IF(NOT(ISBLANK(u7ha1[content])),
ROW(u7ha1[#This Row]) - COUNTBLANK($B$2:INDIRECT("B" &amp; (ROW(u7ha1[#This Row])))) -1,
"")</f>
        <v>240</v>
      </c>
      <c r="B242" s="5" t="s">
        <v>454</v>
      </c>
      <c r="C242" s="5"/>
      <c r="D242" s="5" t="s">
        <v>455</v>
      </c>
      <c r="E242" s="5"/>
      <c r="F242" s="5"/>
      <c r="G242" s="4">
        <v>0</v>
      </c>
      <c r="H24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ツェ</v>
      </c>
    </row>
    <row r="243" spans="1:8" x14ac:dyDescent="0.25">
      <c r="A243" s="4">
        <f ca="1">IF(NOT(ISBLANK(u7ha1[content])),
ROW(u7ha1[#This Row]) - COUNTBLANK($B$2:INDIRECT("B" &amp; (ROW(u7ha1[#This Row])))) -1,
"")</f>
        <v>241</v>
      </c>
      <c r="B243" s="5" t="s">
        <v>456</v>
      </c>
      <c r="C243" s="5"/>
      <c r="D243" s="5" t="s">
        <v>457</v>
      </c>
      <c r="E243" s="5"/>
      <c r="F243" s="5"/>
      <c r="G243" s="4">
        <v>0</v>
      </c>
      <c r="H24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ツォ</v>
      </c>
    </row>
    <row r="244" spans="1:8" x14ac:dyDescent="0.25">
      <c r="A244" s="4">
        <f ca="1">IF(NOT(ISBLANK(u7ha1[content])),
ROW(u7ha1[#This Row]) - COUNTBLANK($B$2:INDIRECT("B" &amp; (ROW(u7ha1[#This Row])))) -1,
"")</f>
        <v>242</v>
      </c>
      <c r="B244" s="5" t="s">
        <v>458</v>
      </c>
      <c r="C244" s="5"/>
      <c r="D244" s="5" t="s">
        <v>459</v>
      </c>
      <c r="E244" s="5"/>
      <c r="F244" s="5"/>
      <c r="G244" s="4">
        <v>0</v>
      </c>
      <c r="H24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ファ</v>
      </c>
    </row>
    <row r="245" spans="1:8" x14ac:dyDescent="0.25">
      <c r="A245" s="4">
        <f ca="1">IF(NOT(ISBLANK(u7ha1[content])),
ROW(u7ha1[#This Row]) - COUNTBLANK($B$2:INDIRECT("B" &amp; (ROW(u7ha1[#This Row])))) -1,
"")</f>
        <v>243</v>
      </c>
      <c r="B245" s="5" t="s">
        <v>460</v>
      </c>
      <c r="C245" s="5"/>
      <c r="D245" s="5" t="s">
        <v>461</v>
      </c>
      <c r="E245" s="5"/>
      <c r="F245" s="5"/>
      <c r="G245" s="4">
        <v>0</v>
      </c>
      <c r="H24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フィ</v>
      </c>
    </row>
    <row r="246" spans="1:8" x14ac:dyDescent="0.25">
      <c r="A246" s="4">
        <f ca="1">IF(NOT(ISBLANK(u7ha1[content])),
ROW(u7ha1[#This Row]) - COUNTBLANK($B$2:INDIRECT("B" &amp; (ROW(u7ha1[#This Row])))) -1,
"")</f>
        <v>244</v>
      </c>
      <c r="B246" s="5" t="s">
        <v>462</v>
      </c>
      <c r="C246" s="5"/>
      <c r="D246" s="5" t="s">
        <v>463</v>
      </c>
      <c r="E246" s="5"/>
      <c r="F246" s="5"/>
      <c r="G246" s="4">
        <v>0</v>
      </c>
      <c r="H24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フェ</v>
      </c>
    </row>
    <row r="247" spans="1:8" x14ac:dyDescent="0.25">
      <c r="A247" s="4">
        <f ca="1">IF(NOT(ISBLANK(u7ha1[content])),
ROW(u7ha1[#This Row]) - COUNTBLANK($B$2:INDIRECT("B" &amp; (ROW(u7ha1[#This Row])))) -1,
"")</f>
        <v>245</v>
      </c>
      <c r="B247" s="5" t="s">
        <v>464</v>
      </c>
      <c r="C247" s="5"/>
      <c r="D247" s="5" t="s">
        <v>465</v>
      </c>
      <c r="E247" s="5"/>
      <c r="F247" s="5"/>
      <c r="G247" s="4">
        <v>0</v>
      </c>
      <c r="H24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フォ</v>
      </c>
    </row>
    <row r="248" spans="1:8" x14ac:dyDescent="0.25">
      <c r="A248" s="4">
        <f ca="1">IF(NOT(ISBLANK(u7ha1[content])),
ROW(u7ha1[#This Row]) - COUNTBLANK($B$2:INDIRECT("B" &amp; (ROW(u7ha1[#This Row])))) -1,
"")</f>
        <v>246</v>
      </c>
      <c r="B248" s="5" t="s">
        <v>466</v>
      </c>
      <c r="C248" s="5"/>
      <c r="D248" s="5" t="s">
        <v>467</v>
      </c>
      <c r="E248" s="5"/>
      <c r="F248" s="5"/>
      <c r="G248" s="4">
        <v>0</v>
      </c>
      <c r="H24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フュ</v>
      </c>
    </row>
    <row r="249" spans="1:8" x14ac:dyDescent="0.25">
      <c r="A249" s="4">
        <f ca="1">IF(NOT(ISBLANK(u7ha1[content])),
ROW(u7ha1[#This Row]) - COUNTBLANK($B$2:INDIRECT("B" &amp; (ROW(u7ha1[#This Row])))) -1,
"")</f>
        <v>247</v>
      </c>
      <c r="B249" s="5" t="s">
        <v>468</v>
      </c>
      <c r="C249" s="5"/>
      <c r="D249" s="5" t="s">
        <v>216</v>
      </c>
      <c r="E249" s="5"/>
      <c r="F249" s="5"/>
      <c r="G249" s="4">
        <v>0</v>
      </c>
      <c r="H24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ウィ</v>
      </c>
    </row>
    <row r="250" spans="1:8" x14ac:dyDescent="0.25">
      <c r="A250" s="4">
        <f ca="1">IF(NOT(ISBLANK(u7ha1[content])),
ROW(u7ha1[#This Row]) - COUNTBLANK($B$2:INDIRECT("B" &amp; (ROW(u7ha1[#This Row])))) -1,
"")</f>
        <v>248</v>
      </c>
      <c r="B250" s="5" t="s">
        <v>469</v>
      </c>
      <c r="C250" s="5"/>
      <c r="D250" s="5" t="s">
        <v>218</v>
      </c>
      <c r="E250" s="5"/>
      <c r="F250" s="5"/>
      <c r="G250" s="4">
        <v>0</v>
      </c>
      <c r="H25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ウェ</v>
      </c>
    </row>
    <row r="251" spans="1:8" x14ac:dyDescent="0.25">
      <c r="A251" s="4">
        <f ca="1">IF(NOT(ISBLANK(u7ha1[content])),
ROW(u7ha1[#This Row]) - COUNTBLANK($B$2:INDIRECT("B" &amp; (ROW(u7ha1[#This Row])))) -1,
"")</f>
        <v>249</v>
      </c>
      <c r="B251" s="5" t="s">
        <v>470</v>
      </c>
      <c r="C251" s="5"/>
      <c r="D251" s="5" t="s">
        <v>220</v>
      </c>
      <c r="E251" s="5"/>
      <c r="F251" s="5"/>
      <c r="G251" s="4">
        <v>0</v>
      </c>
      <c r="H25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ウォ</v>
      </c>
    </row>
    <row r="252" spans="1:8" x14ac:dyDescent="0.25">
      <c r="A252" s="4">
        <f ca="1">IF(NOT(ISBLANK(u7ha1[content])),
ROW(u7ha1[#This Row]) - COUNTBLANK($B$2:INDIRECT("B" &amp; (ROW(u7ha1[#This Row])))) -1,
"")</f>
        <v>250</v>
      </c>
      <c r="B252" s="5" t="s">
        <v>471</v>
      </c>
      <c r="C252" s="5"/>
      <c r="D252" s="5" t="s">
        <v>472</v>
      </c>
      <c r="E252" s="5"/>
      <c r="F252" s="5"/>
      <c r="G252" s="4">
        <v>0</v>
      </c>
      <c r="H25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クヮ</v>
      </c>
    </row>
    <row r="253" spans="1:8" x14ac:dyDescent="0.25">
      <c r="A253" s="4">
        <f ca="1">IF(NOT(ISBLANK(u7ha1[content])),
ROW(u7ha1[#This Row]) - COUNTBLANK($B$2:INDIRECT("B" &amp; (ROW(u7ha1[#This Row])))) -1,
"")</f>
        <v>251</v>
      </c>
      <c r="B253" s="5" t="s">
        <v>473</v>
      </c>
      <c r="C253" s="5"/>
      <c r="D253" s="5" t="s">
        <v>472</v>
      </c>
      <c r="E253" s="5"/>
      <c r="F253" s="5"/>
      <c r="G253" s="4">
        <v>0</v>
      </c>
      <c r="H25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クァ</v>
      </c>
    </row>
    <row r="254" spans="1:8" x14ac:dyDescent="0.25">
      <c r="A254" s="4">
        <f ca="1">IF(NOT(ISBLANK(u7ha1[content])),
ROW(u7ha1[#This Row]) - COUNTBLANK($B$2:INDIRECT("B" &amp; (ROW(u7ha1[#This Row])))) -1,
"")</f>
        <v>252</v>
      </c>
      <c r="B254" s="5" t="s">
        <v>474</v>
      </c>
      <c r="C254" s="5"/>
      <c r="D254" s="5" t="s">
        <v>475</v>
      </c>
      <c r="E254" s="5"/>
      <c r="F254" s="5"/>
      <c r="G254" s="4">
        <v>0</v>
      </c>
      <c r="H25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クィ</v>
      </c>
    </row>
    <row r="255" spans="1:8" x14ac:dyDescent="0.25">
      <c r="A255" s="4">
        <f ca="1">IF(NOT(ISBLANK(u7ha1[content])),
ROW(u7ha1[#This Row]) - COUNTBLANK($B$2:INDIRECT("B" &amp; (ROW(u7ha1[#This Row])))) -1,
"")</f>
        <v>253</v>
      </c>
      <c r="B255" s="5" t="s">
        <v>476</v>
      </c>
      <c r="C255" s="5"/>
      <c r="D255" s="5" t="s">
        <v>477</v>
      </c>
      <c r="E255" s="5"/>
      <c r="F255" s="5"/>
      <c r="G255" s="4">
        <v>0</v>
      </c>
      <c r="H25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クェ</v>
      </c>
    </row>
    <row r="256" spans="1:8" x14ac:dyDescent="0.25">
      <c r="A256" s="4">
        <f ca="1">IF(NOT(ISBLANK(u7ha1[content])),
ROW(u7ha1[#This Row]) - COUNTBLANK($B$2:INDIRECT("B" &amp; (ROW(u7ha1[#This Row])))) -1,
"")</f>
        <v>254</v>
      </c>
      <c r="B256" s="5" t="s">
        <v>478</v>
      </c>
      <c r="C256" s="5"/>
      <c r="D256" s="5" t="s">
        <v>479</v>
      </c>
      <c r="E256" s="5"/>
      <c r="F256" s="5"/>
      <c r="G256" s="4">
        <v>0</v>
      </c>
      <c r="H25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クォ</v>
      </c>
    </row>
    <row r="257" spans="1:9" x14ac:dyDescent="0.25">
      <c r="A257" s="4">
        <f ca="1">IF(NOT(ISBLANK(u7ha1[content])),
ROW(u7ha1[#This Row]) - COUNTBLANK($B$2:INDIRECT("B" &amp; (ROW(u7ha1[#This Row])))) -1,
"")</f>
        <v>255</v>
      </c>
      <c r="B257" s="5" t="s">
        <v>480</v>
      </c>
      <c r="C257" s="5"/>
      <c r="D257" s="5" t="s">
        <v>481</v>
      </c>
      <c r="E257" s="5"/>
      <c r="F257" s="5"/>
      <c r="G257" s="4">
        <v>0</v>
      </c>
      <c r="H25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グヮ</v>
      </c>
    </row>
    <row r="258" spans="1:9" x14ac:dyDescent="0.25">
      <c r="A258" s="4">
        <f ca="1">IF(NOT(ISBLANK(u7ha1[content])),
ROW(u7ha1[#This Row]) - COUNTBLANK($B$2:INDIRECT("B" &amp; (ROW(u7ha1[#This Row])))) -1,
"")</f>
        <v>256</v>
      </c>
      <c r="B258" s="5" t="s">
        <v>482</v>
      </c>
      <c r="C258" s="5"/>
      <c r="D258" s="5" t="s">
        <v>481</v>
      </c>
      <c r="E258" s="5"/>
      <c r="F258" s="5"/>
      <c r="G258" s="4">
        <v>0</v>
      </c>
      <c r="H25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グァ</v>
      </c>
    </row>
    <row r="259" spans="1:9" x14ac:dyDescent="0.25">
      <c r="A259" s="4">
        <f ca="1">IF(NOT(ISBLANK(u7ha1[content])),
ROW(u7ha1[#This Row]) - COUNTBLANK($B$2:INDIRECT("B" &amp; (ROW(u7ha1[#This Row])))) -1,
"")</f>
        <v>257</v>
      </c>
      <c r="B259" s="5" t="s">
        <v>483</v>
      </c>
      <c r="C259" s="5"/>
      <c r="D259" s="5" t="s">
        <v>484</v>
      </c>
      <c r="E259" s="5"/>
      <c r="F259" s="5"/>
      <c r="G259" s="4">
        <v>0</v>
      </c>
      <c r="H25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グィ</v>
      </c>
    </row>
    <row r="260" spans="1:9" x14ac:dyDescent="0.25">
      <c r="A260" s="4">
        <f ca="1">IF(NOT(ISBLANK(u7ha1[content])),
ROW(u7ha1[#This Row]) - COUNTBLANK($B$2:INDIRECT("B" &amp; (ROW(u7ha1[#This Row])))) -1,
"")</f>
        <v>258</v>
      </c>
      <c r="B260" s="5" t="s">
        <v>485</v>
      </c>
      <c r="C260" s="5"/>
      <c r="D260" s="5" t="s">
        <v>486</v>
      </c>
      <c r="E260" s="5"/>
      <c r="F260" s="5"/>
      <c r="G260" s="4">
        <v>0</v>
      </c>
      <c r="H26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グェ</v>
      </c>
    </row>
    <row r="261" spans="1:9" x14ac:dyDescent="0.25">
      <c r="A261" s="4">
        <f ca="1">IF(NOT(ISBLANK(u7ha1[content])),
ROW(u7ha1[#This Row]) - COUNTBLANK($B$2:INDIRECT("B" &amp; (ROW(u7ha1[#This Row])))) -1,
"")</f>
        <v>259</v>
      </c>
      <c r="B261" s="5" t="s">
        <v>487</v>
      </c>
      <c r="C261" s="5"/>
      <c r="D261" s="5" t="s">
        <v>488</v>
      </c>
      <c r="E261" s="5"/>
      <c r="F261" s="5"/>
      <c r="G261" s="4">
        <v>0</v>
      </c>
      <c r="H26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グォ</v>
      </c>
    </row>
    <row r="262" spans="1:9" s="13" customFormat="1" x14ac:dyDescent="0.25">
      <c r="A262" s="8" t="str">
        <f ca="1">IF(NOT(ISBLANK(u7ha1[content])),
ROW(u7ha1[#This Row]) - COUNTBLANK($B$2:INDIRECT("B" &amp; (ROW(u7ha1[#This Row])))) -1,
"")</f>
        <v/>
      </c>
      <c r="B262" s="9"/>
      <c r="C262" s="9"/>
      <c r="D262" s="10"/>
      <c r="E262" s="10"/>
      <c r="F262" s="10"/>
      <c r="G262" s="8"/>
      <c r="H262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62" s="12"/>
    </row>
    <row r="263" spans="1:9" x14ac:dyDescent="0.25">
      <c r="A263" s="4">
        <f ca="1">IF(NOT(ISBLANK(u7ha1[content])),
ROW(u7ha1[#This Row]) - COUNTBLANK($B$2:INDIRECT("B" &amp; (ROW(u7ha1[#This Row])))) -1,
"")</f>
        <v>260</v>
      </c>
      <c r="B263" s="5" t="s">
        <v>3</v>
      </c>
      <c r="C263" s="5"/>
      <c r="D263" s="5" t="s">
        <v>9</v>
      </c>
      <c r="E263" s="5"/>
      <c r="F263" s="5" t="s">
        <v>13</v>
      </c>
      <c r="G263" s="15">
        <v>1</v>
      </c>
      <c r="H26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わたし</v>
      </c>
      <c r="I263" s="3"/>
    </row>
    <row r="264" spans="1:9" x14ac:dyDescent="0.25">
      <c r="A264" s="4">
        <f ca="1">IF(NOT(ISBLANK(u7ha1[content])),
ROW(u7ha1[#This Row]) - COUNTBLANK($B$2:INDIRECT("B" &amp; (ROW(u7ha1[#This Row])))) -1,
"")</f>
        <v>261</v>
      </c>
      <c r="B264" s="5" t="s">
        <v>4</v>
      </c>
      <c r="C264" s="5"/>
      <c r="D264" s="5" t="s">
        <v>10</v>
      </c>
      <c r="E264" s="5"/>
      <c r="F264" s="5" t="s">
        <v>44</v>
      </c>
      <c r="G264" s="15">
        <v>1</v>
      </c>
      <c r="H26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わたしたち</v>
      </c>
      <c r="I264" s="3"/>
    </row>
    <row r="265" spans="1:9" ht="42.75" x14ac:dyDescent="0.25">
      <c r="A265" s="4">
        <f ca="1">IF(NOT(ISBLANK(u7ha1[content])),
ROW(u7ha1[#This Row]) - COUNTBLANK($B$2:INDIRECT("B" &amp; (ROW(u7ha1[#This Row])))) -1,
"")</f>
        <v>262</v>
      </c>
      <c r="B265" s="5" t="s">
        <v>5</v>
      </c>
      <c r="C265" s="5"/>
      <c r="D265" s="5" t="s">
        <v>11</v>
      </c>
      <c r="E265" s="5"/>
      <c r="F265" s="5" t="s">
        <v>45</v>
      </c>
      <c r="G265" s="15">
        <v>1</v>
      </c>
      <c r="H26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あなた</v>
      </c>
      <c r="I265" s="3"/>
    </row>
    <row r="266" spans="1:9" x14ac:dyDescent="0.25">
      <c r="A266" s="4">
        <f ca="1">IF(NOT(ISBLANK(u7ha1[content])),
ROW(u7ha1[#This Row]) - COUNTBLANK($B$2:INDIRECT("B" &amp; (ROW(u7ha1[#This Row])))) -1,
"")</f>
        <v>263</v>
      </c>
      <c r="B266" s="5" t="s">
        <v>27</v>
      </c>
      <c r="C266" s="5" t="s">
        <v>6</v>
      </c>
      <c r="D266" s="5" t="s">
        <v>25</v>
      </c>
      <c r="E266" s="5" t="s">
        <v>16</v>
      </c>
      <c r="F266" s="5" t="s">
        <v>22</v>
      </c>
      <c r="G266" s="15">
        <v>1</v>
      </c>
      <c r="H26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あの人</v>
      </c>
      <c r="I266" s="3"/>
    </row>
    <row r="267" spans="1:9" ht="57" x14ac:dyDescent="0.25">
      <c r="A267" s="4">
        <f ca="1">IF(NOT(ISBLANK(u7ha1[content])),
ROW(u7ha1[#This Row]) - COUNTBLANK($B$2:INDIRECT("B" &amp; (ROW(u7ha1[#This Row])))) -1,
"")</f>
        <v>264</v>
      </c>
      <c r="B267" s="5" t="s">
        <v>26</v>
      </c>
      <c r="C267" s="5" t="s">
        <v>7</v>
      </c>
      <c r="D267" s="5" t="s">
        <v>12</v>
      </c>
      <c r="E267" s="5" t="s">
        <v>23</v>
      </c>
      <c r="F267" s="5" t="s">
        <v>18</v>
      </c>
      <c r="G267" s="15">
        <v>1</v>
      </c>
      <c r="H26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あの方</v>
      </c>
      <c r="I267" s="3"/>
    </row>
    <row r="268" spans="1:9" ht="28.5" x14ac:dyDescent="0.25">
      <c r="A268" s="4">
        <f ca="1">IF(NOT(ISBLANK(u7ha1[content])),
ROW(u7ha1[#This Row]) - COUNTBLANK($B$2:INDIRECT("B" &amp; (ROW(u7ha1[#This Row])))) -1,
"")</f>
        <v>265</v>
      </c>
      <c r="B268" s="14" t="s">
        <v>28</v>
      </c>
      <c r="C268" s="14" t="s">
        <v>8</v>
      </c>
      <c r="D268" s="5" t="s">
        <v>549</v>
      </c>
      <c r="E268" s="5" t="s">
        <v>17</v>
      </c>
      <c r="F268" s="5" t="s">
        <v>19</v>
      </c>
      <c r="G268" s="15">
        <v>1</v>
      </c>
      <c r="H26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皆さん</v>
      </c>
      <c r="I268" s="3"/>
    </row>
    <row r="269" spans="1:9" s="13" customFormat="1" x14ac:dyDescent="0.25">
      <c r="A269" s="8" t="str">
        <f ca="1">IF(NOT(ISBLANK(u7ha1[content])),
ROW(u7ha1[#This Row]) - COUNTBLANK($B$2:INDIRECT("B" &amp; (ROW(u7ha1[#This Row])))) -1,
"")</f>
        <v/>
      </c>
      <c r="B269" s="9"/>
      <c r="C269" s="9"/>
      <c r="D269" s="16"/>
      <c r="E269" s="16"/>
      <c r="F269" s="16"/>
      <c r="G269" s="17"/>
      <c r="H269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</row>
    <row r="270" spans="1:9" ht="85.5" x14ac:dyDescent="0.25">
      <c r="A270" s="4">
        <f ca="1">IF(NOT(ISBLANK(u7ha1[content])),
ROW(u7ha1[#This Row]) - COUNTBLANK($B$2:INDIRECT("B" &amp; (ROW(u7ha1[#This Row])))) -1,
"")</f>
        <v>266</v>
      </c>
      <c r="B270" s="5" t="s">
        <v>29</v>
      </c>
      <c r="C270" s="5"/>
      <c r="D270" s="5" t="s">
        <v>40</v>
      </c>
      <c r="E270" s="5"/>
      <c r="F270" s="18" t="s">
        <v>33</v>
      </c>
      <c r="G270" s="4">
        <v>1</v>
      </c>
      <c r="H27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～さん</v>
      </c>
    </row>
    <row r="271" spans="1:9" ht="42.75" x14ac:dyDescent="0.25">
      <c r="A271" s="4">
        <f ca="1">IF(NOT(ISBLANK(u7ha1[content])),
ROW(u7ha1[#This Row]) - COUNTBLANK($B$2:INDIRECT("B" &amp; (ROW(u7ha1[#This Row])))) -1,
"")</f>
        <v>267</v>
      </c>
      <c r="B271" s="5" t="s">
        <v>30</v>
      </c>
      <c r="C271" s="5"/>
      <c r="D271" s="5" t="s">
        <v>41</v>
      </c>
      <c r="E271" s="5"/>
      <c r="F271" s="18" t="s">
        <v>34</v>
      </c>
      <c r="G271" s="4">
        <v>1</v>
      </c>
      <c r="H27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～ちゃん</v>
      </c>
    </row>
    <row r="272" spans="1:9" ht="28.5" x14ac:dyDescent="0.25">
      <c r="A272" s="4">
        <f ca="1">IF(NOT(ISBLANK(u7ha1[content])),
ROW(u7ha1[#This Row]) - COUNTBLANK($B$2:INDIRECT("B" &amp; (ROW(u7ha1[#This Row])))) -1,
"")</f>
        <v>268</v>
      </c>
      <c r="B272" s="18" t="s">
        <v>37</v>
      </c>
      <c r="C272" s="18" t="s">
        <v>31</v>
      </c>
      <c r="D272" s="5" t="s">
        <v>42</v>
      </c>
      <c r="E272" s="5" t="s">
        <v>43</v>
      </c>
      <c r="F272" s="18" t="s">
        <v>35</v>
      </c>
      <c r="G272" s="4">
        <v>1</v>
      </c>
      <c r="H27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～君</v>
      </c>
    </row>
    <row r="273" spans="1:9" ht="71.25" x14ac:dyDescent="0.25">
      <c r="A273" s="4">
        <f ca="1">IF(NOT(ISBLANK(u7ha1[content])),
ROW(u7ha1[#This Row]) - COUNTBLANK($B$2:INDIRECT("B" &amp; (ROW(u7ha1[#This Row])))) -1,
"")</f>
        <v>269</v>
      </c>
      <c r="B273" s="18" t="s">
        <v>38</v>
      </c>
      <c r="C273" s="18" t="s">
        <v>32</v>
      </c>
      <c r="D273" s="5" t="s">
        <v>39</v>
      </c>
      <c r="E273" s="5" t="s">
        <v>16</v>
      </c>
      <c r="F273" s="18" t="s">
        <v>36</v>
      </c>
      <c r="G273" s="4">
        <v>1</v>
      </c>
      <c r="H27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～人</v>
      </c>
    </row>
    <row r="274" spans="1:9" s="13" customFormat="1" x14ac:dyDescent="0.25">
      <c r="A274" s="8" t="str">
        <f ca="1">IF(NOT(ISBLANK(u7ha1[content])),
ROW(u7ha1[#This Row]) - COUNTBLANK($B$2:INDIRECT("B" &amp; (ROW(u7ha1[#This Row])))) -1,
"")</f>
        <v/>
      </c>
      <c r="B274" s="9"/>
      <c r="C274" s="9"/>
      <c r="D274" s="10"/>
      <c r="E274" s="10"/>
      <c r="F274" s="10"/>
      <c r="G274" s="8"/>
      <c r="H274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74" s="12"/>
    </row>
    <row r="275" spans="1:9" ht="57" x14ac:dyDescent="0.25">
      <c r="A275" s="4">
        <f ca="1">IF(NOT(ISBLANK(u7ha1[content])),
ROW(u7ha1[#This Row]) - COUNTBLANK($B$2:INDIRECT("B" &amp; (ROW(u7ha1[#This Row])))) -1,
"")</f>
        <v>270</v>
      </c>
      <c r="B275" s="19" t="s">
        <v>60</v>
      </c>
      <c r="C275" s="19" t="s">
        <v>46</v>
      </c>
      <c r="D275" s="5" t="s">
        <v>72</v>
      </c>
      <c r="E275" s="5" t="s">
        <v>76</v>
      </c>
      <c r="F275" s="18" t="s">
        <v>84</v>
      </c>
      <c r="G275" s="4">
        <v>1</v>
      </c>
      <c r="H27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先生</v>
      </c>
    </row>
    <row r="276" spans="1:9" x14ac:dyDescent="0.25">
      <c r="A276" s="4">
        <f ca="1">IF(NOT(ISBLANK(u7ha1[content])),
ROW(u7ha1[#This Row]) - COUNTBLANK($B$2:INDIRECT("B" &amp; (ROW(u7ha1[#This Row])))) -1,
"")</f>
        <v>271</v>
      </c>
      <c r="B276" s="19" t="s">
        <v>61</v>
      </c>
      <c r="C276" s="19" t="s">
        <v>47</v>
      </c>
      <c r="D276" s="5" t="s">
        <v>73</v>
      </c>
      <c r="E276" s="5" t="s">
        <v>77</v>
      </c>
      <c r="F276" s="18" t="s">
        <v>66</v>
      </c>
      <c r="G276" s="4">
        <v>1</v>
      </c>
      <c r="H27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教師</v>
      </c>
    </row>
    <row r="277" spans="1:9" x14ac:dyDescent="0.25">
      <c r="A277" s="4">
        <f ca="1">IF(NOT(ISBLANK(u7ha1[content])),
ROW(u7ha1[#This Row]) - COUNTBLANK($B$2:INDIRECT("B" &amp; (ROW(u7ha1[#This Row])))) -1,
"")</f>
        <v>272</v>
      </c>
      <c r="B277" s="19" t="s">
        <v>62</v>
      </c>
      <c r="C277" s="19" t="s">
        <v>48</v>
      </c>
      <c r="D277" s="5" t="s">
        <v>74</v>
      </c>
      <c r="E277" s="5" t="s">
        <v>78</v>
      </c>
      <c r="F277" s="18" t="s">
        <v>67</v>
      </c>
      <c r="G277" s="4">
        <v>1</v>
      </c>
      <c r="H27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学生</v>
      </c>
    </row>
    <row r="278" spans="1:9" x14ac:dyDescent="0.25">
      <c r="A278" s="4">
        <f ca="1">IF(NOT(ISBLANK(u7ha1[content])),
ROW(u7ha1[#This Row]) - COUNTBLANK($B$2:INDIRECT("B" &amp; (ROW(u7ha1[#This Row])))) -1,
"")</f>
        <v>273</v>
      </c>
      <c r="B278" s="19" t="s">
        <v>63</v>
      </c>
      <c r="C278" s="19" t="s">
        <v>49</v>
      </c>
      <c r="D278" s="5" t="s">
        <v>75</v>
      </c>
      <c r="E278" s="5" t="s">
        <v>79</v>
      </c>
      <c r="F278" s="18" t="s">
        <v>68</v>
      </c>
      <c r="G278" s="4">
        <v>1</v>
      </c>
      <c r="H27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会社員</v>
      </c>
    </row>
    <row r="279" spans="1:9" s="21" customFormat="1" ht="71.25" x14ac:dyDescent="0.25">
      <c r="A279" s="4">
        <f ca="1">IF(NOT(ISBLANK(u7ha1[content])),
ROW(u7ha1[#This Row]) - COUNTBLANK($B$2:INDIRECT("B" &amp; (ROW(u7ha1[#This Row])))) -1,
"")</f>
        <v>274</v>
      </c>
      <c r="B279" s="19" t="s">
        <v>64</v>
      </c>
      <c r="C279" s="19" t="s">
        <v>50</v>
      </c>
      <c r="D279" s="5" t="s">
        <v>822</v>
      </c>
      <c r="E279" s="5" t="s">
        <v>80</v>
      </c>
      <c r="F279" s="18" t="s">
        <v>51</v>
      </c>
      <c r="G279" s="4">
        <v>1</v>
      </c>
      <c r="H27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社員</v>
      </c>
      <c r="I279" s="20"/>
    </row>
    <row r="280" spans="1:9" ht="28.5" x14ac:dyDescent="0.25">
      <c r="A280" s="4">
        <f ca="1">IF(NOT(ISBLANK(u7ha1[content])),
ROW(u7ha1[#This Row]) - COUNTBLANK($B$2:INDIRECT("B" &amp; (ROW(u7ha1[#This Row])))) -1,
"")</f>
        <v>275</v>
      </c>
      <c r="B280" s="19" t="s">
        <v>65</v>
      </c>
      <c r="C280" s="19" t="s">
        <v>52</v>
      </c>
      <c r="D280" s="5" t="s">
        <v>823</v>
      </c>
      <c r="E280" s="5" t="s">
        <v>81</v>
      </c>
      <c r="F280" s="18" t="s">
        <v>53</v>
      </c>
      <c r="G280" s="4">
        <v>1</v>
      </c>
      <c r="H28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銀行員</v>
      </c>
    </row>
    <row r="281" spans="1:9" x14ac:dyDescent="0.25">
      <c r="A281" s="4">
        <f ca="1">IF(NOT(ISBLANK(u7ha1[content])),
ROW(u7ha1[#This Row]) - COUNTBLANK($B$2:INDIRECT("B" &amp; (ROW(u7ha1[#This Row])))) -1,
"")</f>
        <v>276</v>
      </c>
      <c r="B281" s="19" t="s">
        <v>58</v>
      </c>
      <c r="C281" s="19" t="s">
        <v>54</v>
      </c>
      <c r="D281" s="5" t="s">
        <v>824</v>
      </c>
      <c r="E281" s="5" t="s">
        <v>82</v>
      </c>
      <c r="F281" s="18" t="s">
        <v>55</v>
      </c>
      <c r="G281" s="4">
        <v>1</v>
      </c>
      <c r="H28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医者</v>
      </c>
    </row>
    <row r="282" spans="1:9" x14ac:dyDescent="0.25">
      <c r="A282" s="4">
        <f ca="1">IF(NOT(ISBLANK(u7ha1[content])),
ROW(u7ha1[#This Row]) - COUNTBLANK($B$2:INDIRECT("B" &amp; (ROW(u7ha1[#This Row])))) -1,
"")</f>
        <v>277</v>
      </c>
      <c r="B282" s="19" t="s">
        <v>59</v>
      </c>
      <c r="C282" s="19" t="s">
        <v>56</v>
      </c>
      <c r="D282" s="5" t="s">
        <v>825</v>
      </c>
      <c r="E282" s="5" t="s">
        <v>83</v>
      </c>
      <c r="F282" s="18" t="s">
        <v>69</v>
      </c>
      <c r="G282" s="4">
        <v>1</v>
      </c>
      <c r="H28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研究者</v>
      </c>
    </row>
    <row r="283" spans="1:9" s="21" customFormat="1" x14ac:dyDescent="0.25">
      <c r="A283" s="4">
        <f ca="1">IF(NOT(ISBLANK(u7ha1[content])),
ROW(u7ha1[#This Row]) - COUNTBLANK($B$2:INDIRECT("B" &amp; (ROW(u7ha1[#This Row])))) -1,
"")</f>
        <v>278</v>
      </c>
      <c r="B283" s="22" t="s">
        <v>57</v>
      </c>
      <c r="C283" s="22"/>
      <c r="D283" s="14" t="s">
        <v>71</v>
      </c>
      <c r="E283" s="5"/>
      <c r="F283" s="18" t="s">
        <v>70</v>
      </c>
      <c r="G283" s="4">
        <v>1</v>
      </c>
      <c r="H28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エンジニア</v>
      </c>
      <c r="I283" s="20"/>
    </row>
    <row r="284" spans="1:9" s="13" customFormat="1" x14ac:dyDescent="0.25">
      <c r="A284" s="8" t="str">
        <f ca="1">IF(NOT(ISBLANK(u7ha1[content])),
ROW(u7ha1[#This Row]) - COUNTBLANK($B$2:INDIRECT("B" &amp; (ROW(u7ha1[#This Row])))) -1,
"")</f>
        <v/>
      </c>
      <c r="B284" s="9"/>
      <c r="C284" s="9"/>
      <c r="D284" s="9"/>
      <c r="E284" s="10"/>
      <c r="F284" s="10"/>
      <c r="G284" s="8"/>
      <c r="H284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84" s="12"/>
    </row>
    <row r="285" spans="1:9" ht="28.5" x14ac:dyDescent="0.25">
      <c r="A285" s="4">
        <f ca="1">IF(NOT(ISBLANK(u7ha1[content])),
ROW(u7ha1[#This Row]) - COUNTBLANK($B$2:INDIRECT("B" &amp; (ROW(u7ha1[#This Row])))) -1,
"")</f>
        <v>279</v>
      </c>
      <c r="B285" s="5" t="s">
        <v>492</v>
      </c>
      <c r="C285" s="5" t="s">
        <v>489</v>
      </c>
      <c r="D285" s="5" t="s">
        <v>827</v>
      </c>
      <c r="E285" s="5" t="s">
        <v>496</v>
      </c>
      <c r="F285" s="5" t="s">
        <v>493</v>
      </c>
      <c r="G285" s="4">
        <v>1</v>
      </c>
      <c r="H28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大学</v>
      </c>
    </row>
    <row r="286" spans="1:9" x14ac:dyDescent="0.25">
      <c r="A286" s="4">
        <f ca="1">IF(NOT(ISBLANK(u7ha1[content])),
ROW(u7ha1[#This Row]) - COUNTBLANK($B$2:INDIRECT("B" &amp; (ROW(u7ha1[#This Row])))) -1,
"")</f>
        <v>280</v>
      </c>
      <c r="B286" s="5" t="s">
        <v>494</v>
      </c>
      <c r="C286" s="5" t="s">
        <v>490</v>
      </c>
      <c r="D286" s="5" t="s">
        <v>828</v>
      </c>
      <c r="E286" s="5" t="s">
        <v>497</v>
      </c>
      <c r="F286" s="5" t="s">
        <v>495</v>
      </c>
      <c r="G286" s="4">
        <v>1</v>
      </c>
      <c r="H28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病院</v>
      </c>
    </row>
    <row r="287" spans="1:9" s="13" customFormat="1" x14ac:dyDescent="0.25">
      <c r="A287" s="8" t="str">
        <f ca="1">IF(NOT(ISBLANK(u7ha1[content])),
ROW(u7ha1[#This Row]) - COUNTBLANK($B$2:INDIRECT("B" &amp; (ROW(u7ha1[#This Row])))) -1,
"")</f>
        <v/>
      </c>
      <c r="B287" s="10"/>
      <c r="C287" s="10"/>
      <c r="D287" s="10"/>
      <c r="E287" s="10"/>
      <c r="F287" s="10"/>
      <c r="G287" s="8"/>
      <c r="H287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87" s="12"/>
    </row>
    <row r="288" spans="1:9" x14ac:dyDescent="0.25">
      <c r="A288" s="4">
        <f ca="1">IF(NOT(ISBLANK(u7ha1[content])),
ROW(u7ha1[#This Row]) - COUNTBLANK($B$2:INDIRECT("B" &amp; (ROW(u7ha1[#This Row])))) -1,
"")</f>
        <v>281</v>
      </c>
      <c r="B288" s="5" t="s">
        <v>498</v>
      </c>
      <c r="C288" s="5" t="s">
        <v>491</v>
      </c>
      <c r="D288" s="5" t="s">
        <v>826</v>
      </c>
      <c r="E288" s="5" t="s">
        <v>500</v>
      </c>
      <c r="F288" s="5" t="s">
        <v>499</v>
      </c>
      <c r="G288" s="4">
        <v>1</v>
      </c>
      <c r="H28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電気</v>
      </c>
    </row>
    <row r="289" spans="1:9" s="13" customFormat="1" x14ac:dyDescent="0.25">
      <c r="A289" s="8" t="str">
        <f ca="1">IF(NOT(ISBLANK(u7ha1[content])),
ROW(u7ha1[#This Row]) - COUNTBLANK($B$2:INDIRECT("B" &amp; (ROW(u7ha1[#This Row])))) -1,
"")</f>
        <v/>
      </c>
      <c r="B289" s="10"/>
      <c r="C289" s="10"/>
      <c r="D289" s="10"/>
      <c r="E289" s="10"/>
      <c r="F289" s="10"/>
      <c r="G289" s="8"/>
      <c r="H289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89" s="12"/>
    </row>
    <row r="290" spans="1:9" x14ac:dyDescent="0.25">
      <c r="A290" s="4">
        <f ca="1">IF(NOT(ISBLANK(u7ha1[content])),
ROW(u7ha1[#This Row]) - COUNTBLANK($B$2:INDIRECT("B" &amp; (ROW(u7ha1[#This Row])))) -1,
"")</f>
        <v>282</v>
      </c>
      <c r="B290" s="5" t="s">
        <v>501</v>
      </c>
      <c r="C290" s="5"/>
      <c r="D290" s="5" t="s">
        <v>507</v>
      </c>
      <c r="E290" s="5"/>
      <c r="F290" s="5" t="s">
        <v>504</v>
      </c>
      <c r="G290" s="4">
        <v>1</v>
      </c>
      <c r="H29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だれ</v>
      </c>
    </row>
    <row r="291" spans="1:9" ht="42.75" x14ac:dyDescent="0.25">
      <c r="A291" s="4">
        <f ca="1">IF(NOT(ISBLANK(u7ha1[content])),
ROW(u7ha1[#This Row]) - COUNTBLANK($B$2:INDIRECT("B" &amp; (ROW(u7ha1[#This Row])))) -1,
"")</f>
        <v>283</v>
      </c>
      <c r="B291" s="5" t="s">
        <v>502</v>
      </c>
      <c r="C291" s="5"/>
      <c r="D291" s="5" t="s">
        <v>505</v>
      </c>
      <c r="E291" s="5"/>
      <c r="F291" s="5" t="s">
        <v>503</v>
      </c>
      <c r="G291" s="4">
        <v>1</v>
      </c>
      <c r="H29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どなた</v>
      </c>
    </row>
    <row r="292" spans="1:9" s="13" customFormat="1" x14ac:dyDescent="0.25">
      <c r="A292" s="8" t="str">
        <f ca="1">IF(NOT(ISBLANK(u7ha1[content])),
ROW(u7ha1[#This Row]) - COUNTBLANK($B$2:INDIRECT("B" &amp; (ROW(u7ha1[#This Row])))) -1,
"")</f>
        <v/>
      </c>
      <c r="B292" s="10"/>
      <c r="C292" s="10"/>
      <c r="D292" s="10"/>
      <c r="E292" s="10"/>
      <c r="F292" s="10"/>
      <c r="G292" s="8"/>
      <c r="H292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92" s="12"/>
    </row>
    <row r="293" spans="1:9" x14ac:dyDescent="0.25">
      <c r="A293" s="4">
        <f ca="1">IF(NOT(ISBLANK(u7ha1[content])),
ROW(u7ha1[#This Row]) - COUNTBLANK($B$2:INDIRECT("B" &amp; (ROW(u7ha1[#This Row])))) -1,
"")</f>
        <v>284</v>
      </c>
      <c r="B293" s="5" t="s">
        <v>509</v>
      </c>
      <c r="C293" s="5" t="s">
        <v>510</v>
      </c>
      <c r="D293" s="5" t="s">
        <v>517</v>
      </c>
      <c r="E293" s="5" t="s">
        <v>506</v>
      </c>
      <c r="F293" s="5" t="s">
        <v>508</v>
      </c>
      <c r="G293" s="4">
        <v>1</v>
      </c>
      <c r="H29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—歳</v>
      </c>
    </row>
    <row r="294" spans="1:9" ht="28.5" x14ac:dyDescent="0.25">
      <c r="A294" s="4">
        <f ca="1">IF(NOT(ISBLANK(u7ha1[content])),
ROW(u7ha1[#This Row]) - COUNTBLANK($B$2:INDIRECT("B" &amp; (ROW(u7ha1[#This Row])))) -1,
"")</f>
        <v>285</v>
      </c>
      <c r="B294" s="5" t="s">
        <v>512</v>
      </c>
      <c r="C294" s="5" t="s">
        <v>513</v>
      </c>
      <c r="D294" s="5" t="s">
        <v>518</v>
      </c>
      <c r="E294" s="5" t="s">
        <v>519</v>
      </c>
      <c r="F294" s="5" t="s">
        <v>515</v>
      </c>
      <c r="G294" s="4">
        <v>1</v>
      </c>
      <c r="H29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何歳</v>
      </c>
    </row>
    <row r="295" spans="1:9" ht="42.75" x14ac:dyDescent="0.25">
      <c r="A295" s="4">
        <f ca="1">IF(NOT(ISBLANK(u7ha1[content])),
ROW(u7ha1[#This Row]) - COUNTBLANK($B$2:INDIRECT("B" &amp; (ROW(u7ha1[#This Row])))) -1,
"")</f>
        <v>286</v>
      </c>
      <c r="B295" s="5" t="s">
        <v>511</v>
      </c>
      <c r="C295" s="5"/>
      <c r="D295" s="5" t="s">
        <v>516</v>
      </c>
      <c r="E295" s="5"/>
      <c r="F295" s="5" t="s">
        <v>514</v>
      </c>
      <c r="G295" s="4">
        <v>1</v>
      </c>
      <c r="H29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おいくつ</v>
      </c>
    </row>
    <row r="296" spans="1:9" s="13" customFormat="1" x14ac:dyDescent="0.25">
      <c r="A296" s="8" t="str">
        <f ca="1">IF(NOT(ISBLANK(u7ha1[content])),
ROW(u7ha1[#This Row]) - COUNTBLANK($B$2:INDIRECT("B" &amp; (ROW(u7ha1[#This Row])))) -1,
"")</f>
        <v/>
      </c>
      <c r="B296" s="10"/>
      <c r="C296" s="10"/>
      <c r="D296" s="10"/>
      <c r="E296" s="10"/>
      <c r="F296" s="10"/>
      <c r="G296" s="8"/>
      <c r="H296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96" s="12"/>
    </row>
    <row r="297" spans="1:9" x14ac:dyDescent="0.25">
      <c r="A297" s="4">
        <f ca="1">IF(NOT(ISBLANK(u7ha1[content])),
ROW(u7ha1[#This Row]) - COUNTBLANK($B$2:INDIRECT("B" &amp; (ROW(u7ha1[#This Row])))) -1,
"")</f>
        <v>287</v>
      </c>
      <c r="B297" s="5" t="s">
        <v>520</v>
      </c>
      <c r="C297" s="5"/>
      <c r="D297" s="5" t="s">
        <v>522</v>
      </c>
      <c r="E297" s="5"/>
      <c r="F297" s="5" t="s">
        <v>523</v>
      </c>
      <c r="G297" s="4">
        <v>1</v>
      </c>
      <c r="H29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はい</v>
      </c>
    </row>
    <row r="298" spans="1:9" x14ac:dyDescent="0.25">
      <c r="A298" s="4">
        <f ca="1">IF(NOT(ISBLANK(u7ha1[content])),
ROW(u7ha1[#This Row]) - COUNTBLANK($B$2:INDIRECT("B" &amp; (ROW(u7ha1[#This Row])))) -1,
"")</f>
        <v>288</v>
      </c>
      <c r="B298" s="5" t="s">
        <v>521</v>
      </c>
      <c r="C298" s="5"/>
      <c r="D298" s="5" t="s">
        <v>525</v>
      </c>
      <c r="E298" s="5"/>
      <c r="F298" s="5" t="s">
        <v>524</v>
      </c>
      <c r="G298" s="4">
        <v>1</v>
      </c>
      <c r="H29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いいえ</v>
      </c>
    </row>
    <row r="299" spans="1:9" s="13" customFormat="1" x14ac:dyDescent="0.25">
      <c r="A299" s="8" t="str">
        <f ca="1">IF(NOT(ISBLANK(u7ha1[content])),
ROW(u7ha1[#This Row]) - COUNTBLANK($B$2:INDIRECT("B" &amp; (ROW(u7ha1[#This Row])))) -1,
"")</f>
        <v/>
      </c>
      <c r="B299" s="10"/>
      <c r="C299" s="10"/>
      <c r="D299" s="10"/>
      <c r="E299" s="10"/>
      <c r="F299" s="10"/>
      <c r="G299" s="8">
        <v>1</v>
      </c>
      <c r="H299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299" s="12"/>
    </row>
    <row r="300" spans="1:9" x14ac:dyDescent="0.25">
      <c r="A300" s="4">
        <f ca="1">IF(NOT(ISBLANK(u7ha1[content])),
ROW(u7ha1[#This Row]) - COUNTBLANK($B$2:INDIRECT("B" &amp; (ROW(u7ha1[#This Row])))) -1,
"")</f>
        <v>289</v>
      </c>
      <c r="B300" s="5" t="s">
        <v>535</v>
      </c>
      <c r="C300" s="5" t="s">
        <v>526</v>
      </c>
      <c r="D300" s="5" t="s">
        <v>831</v>
      </c>
      <c r="E300" s="5" t="s">
        <v>543</v>
      </c>
      <c r="F300" s="23" t="s">
        <v>541</v>
      </c>
      <c r="G300" s="4">
        <v>1</v>
      </c>
      <c r="H30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失礼ですが</v>
      </c>
    </row>
    <row r="301" spans="1:9" x14ac:dyDescent="0.25">
      <c r="A301" s="4">
        <f ca="1">IF(NOT(ISBLANK(u7ha1[content])),
ROW(u7ha1[#This Row]) - COUNTBLANK($B$2:INDIRECT("B" &amp; (ROW(u7ha1[#This Row])))) -1,
"")</f>
        <v>290</v>
      </c>
      <c r="B301" s="5" t="s">
        <v>536</v>
      </c>
      <c r="C301" s="5" t="s">
        <v>527</v>
      </c>
      <c r="D301" s="5" t="s">
        <v>542</v>
      </c>
      <c r="E301" s="5" t="s">
        <v>544</v>
      </c>
      <c r="F301" s="23" t="s">
        <v>528</v>
      </c>
      <c r="G301" s="4">
        <v>1</v>
      </c>
      <c r="H30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お名前は？</v>
      </c>
    </row>
    <row r="302" spans="1:9" ht="99.75" x14ac:dyDescent="0.25">
      <c r="A302" s="4">
        <f ca="1">IF(NOT(ISBLANK(u7ha1[content])),
ROW(u7ha1[#This Row]) - COUNTBLANK($B$2:INDIRECT("B" &amp; (ROW(u7ha1[#This Row])))) -1,
"")</f>
        <v>291</v>
      </c>
      <c r="B302" s="5" t="s">
        <v>537</v>
      </c>
      <c r="C302" s="5" t="s">
        <v>529</v>
      </c>
      <c r="D302" s="5" t="s">
        <v>829</v>
      </c>
      <c r="E302" s="5" t="s">
        <v>545</v>
      </c>
      <c r="F302" s="23" t="s">
        <v>530</v>
      </c>
      <c r="G302" s="4">
        <v>1</v>
      </c>
      <c r="H30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初めまして。</v>
      </c>
    </row>
    <row r="303" spans="1:9" ht="99.75" x14ac:dyDescent="0.25">
      <c r="A303" s="4">
        <f ca="1">IF(NOT(ISBLANK(u7ha1[content])),
ROW(u7ha1[#This Row]) - COUNTBLANK($B$2:INDIRECT("B" &amp; (ROW(u7ha1[#This Row])))) -1,
"")</f>
        <v>292</v>
      </c>
      <c r="B303" s="5" t="s">
        <v>538</v>
      </c>
      <c r="C303" s="5" t="s">
        <v>548</v>
      </c>
      <c r="D303" s="5" t="s">
        <v>832</v>
      </c>
      <c r="E303" s="5" t="s">
        <v>546</v>
      </c>
      <c r="F303" s="23" t="s">
        <v>531</v>
      </c>
      <c r="G303" s="4">
        <v>1</v>
      </c>
      <c r="H30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どうぞよろしく[お願いします]。</v>
      </c>
    </row>
    <row r="304" spans="1:9" ht="28.5" x14ac:dyDescent="0.25">
      <c r="A304" s="4">
        <f ca="1">IF(NOT(ISBLANK(u7ha1[content])),
ROW(u7ha1[#This Row]) - COUNTBLANK($B$2:INDIRECT("B" &amp; (ROW(u7ha1[#This Row])))) -1,
"")</f>
        <v>293</v>
      </c>
      <c r="B304" s="5" t="s">
        <v>532</v>
      </c>
      <c r="C304" s="5"/>
      <c r="D304" s="5" t="s">
        <v>833</v>
      </c>
      <c r="E304" s="5"/>
      <c r="F304" s="23" t="s">
        <v>533</v>
      </c>
      <c r="G304" s="4">
        <v>1</v>
      </c>
      <c r="H30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こちらは～さんです。</v>
      </c>
    </row>
    <row r="305" spans="1:9" ht="28.5" x14ac:dyDescent="0.25">
      <c r="A305" s="4">
        <f ca="1">IF(NOT(ISBLANK(u7ha1[content])),
ROW(u7ha1[#This Row]) - COUNTBLANK($B$2:INDIRECT("B" &amp; (ROW(u7ha1[#This Row])))) -1,
"")</f>
        <v>294</v>
      </c>
      <c r="B305" s="5" t="s">
        <v>539</v>
      </c>
      <c r="C305" s="5" t="s">
        <v>534</v>
      </c>
      <c r="D305" s="5" t="s">
        <v>830</v>
      </c>
      <c r="E305" s="5" t="s">
        <v>547</v>
      </c>
      <c r="F305" s="5" t="s">
        <v>540</v>
      </c>
      <c r="G305" s="4">
        <v>1</v>
      </c>
      <c r="H30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～から来ました。</v>
      </c>
    </row>
    <row r="306" spans="1:9" s="13" customFormat="1" x14ac:dyDescent="0.25">
      <c r="A306" s="8" t="str">
        <f ca="1">IF(NOT(ISBLANK(u7ha1[content])),
ROW(u7ha1[#This Row]) - COUNTBLANK($B$2:INDIRECT("B" &amp; (ROW(u7ha1[#This Row])))) -1,
"")</f>
        <v/>
      </c>
      <c r="B306" s="10"/>
      <c r="C306" s="10"/>
      <c r="D306" s="10"/>
      <c r="E306" s="10"/>
      <c r="F306" s="10"/>
      <c r="G306" s="8"/>
      <c r="H306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06" s="12"/>
    </row>
    <row r="307" spans="1:9" x14ac:dyDescent="0.25">
      <c r="A307" s="4">
        <f ca="1">IF(NOT(ISBLANK(u7ha1[content])),
ROW(u7ha1[#This Row]) - COUNTBLANK($B$2:INDIRECT("B" &amp; (ROW(u7ha1[#This Row])))) -1,
"")</f>
        <v>295</v>
      </c>
      <c r="B307" s="5" t="s">
        <v>550</v>
      </c>
      <c r="C307" s="5"/>
      <c r="D307" s="5" t="s">
        <v>576</v>
      </c>
      <c r="E307" s="5"/>
      <c r="F307" s="5" t="s">
        <v>551</v>
      </c>
      <c r="G307" s="4">
        <v>1</v>
      </c>
      <c r="H30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アメリカ</v>
      </c>
    </row>
    <row r="308" spans="1:9" x14ac:dyDescent="0.25">
      <c r="A308" s="4">
        <f ca="1">IF(NOT(ISBLANK(u7ha1[content])),
ROW(u7ha1[#This Row]) - COUNTBLANK($B$2:INDIRECT("B" &amp; (ROW(u7ha1[#This Row])))) -1,
"")</f>
        <v>296</v>
      </c>
      <c r="B308" s="5" t="s">
        <v>552</v>
      </c>
      <c r="C308" s="5"/>
      <c r="D308" s="5" t="s">
        <v>577</v>
      </c>
      <c r="E308" s="5"/>
      <c r="F308" s="5" t="s">
        <v>553</v>
      </c>
      <c r="G308" s="4">
        <v>1</v>
      </c>
      <c r="H30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イギリス</v>
      </c>
    </row>
    <row r="309" spans="1:9" x14ac:dyDescent="0.25">
      <c r="A309" s="4">
        <f ca="1">IF(NOT(ISBLANK(u7ha1[content])),
ROW(u7ha1[#This Row]) - COUNTBLANK($B$2:INDIRECT("B" &amp; (ROW(u7ha1[#This Row])))) -1,
"")</f>
        <v>297</v>
      </c>
      <c r="B309" s="5" t="s">
        <v>554</v>
      </c>
      <c r="C309" s="5"/>
      <c r="D309" s="5" t="s">
        <v>578</v>
      </c>
      <c r="E309" s="5"/>
      <c r="F309" s="5" t="s">
        <v>555</v>
      </c>
      <c r="G309" s="4">
        <v>1</v>
      </c>
      <c r="H30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インド</v>
      </c>
    </row>
    <row r="310" spans="1:9" x14ac:dyDescent="0.25">
      <c r="A310" s="4">
        <f ca="1">IF(NOT(ISBLANK(u7ha1[content])),
ROW(u7ha1[#This Row]) - COUNTBLANK($B$2:INDIRECT("B" &amp; (ROW(u7ha1[#This Row])))) -1,
"")</f>
        <v>298</v>
      </c>
      <c r="B310" s="5" t="s">
        <v>556</v>
      </c>
      <c r="C310" s="5"/>
      <c r="D310" s="5" t="s">
        <v>579</v>
      </c>
      <c r="E310" s="5"/>
      <c r="F310" s="5" t="s">
        <v>557</v>
      </c>
      <c r="G310" s="4">
        <v>1</v>
      </c>
      <c r="H31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インドネシア</v>
      </c>
    </row>
    <row r="311" spans="1:9" x14ac:dyDescent="0.25">
      <c r="A311" s="4">
        <f ca="1">IF(NOT(ISBLANK(u7ha1[content])),
ROW(u7ha1[#This Row]) - COUNTBLANK($B$2:INDIRECT("B" &amp; (ROW(u7ha1[#This Row])))) -1,
"")</f>
        <v>299</v>
      </c>
      <c r="B311" s="5" t="s">
        <v>572</v>
      </c>
      <c r="C311" s="5" t="s">
        <v>558</v>
      </c>
      <c r="D311" s="5" t="s">
        <v>580</v>
      </c>
      <c r="E311" s="5" t="s">
        <v>585</v>
      </c>
      <c r="F311" s="5" t="s">
        <v>559</v>
      </c>
      <c r="G311" s="4">
        <v>1</v>
      </c>
      <c r="H31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韓国</v>
      </c>
    </row>
    <row r="312" spans="1:9" x14ac:dyDescent="0.25">
      <c r="A312" s="4">
        <f ca="1">IF(NOT(ISBLANK(u7ha1[content])),
ROW(u7ha1[#This Row]) - COUNTBLANK($B$2:INDIRECT("B" &amp; (ROW(u7ha1[#This Row])))) -1,
"")</f>
        <v>300</v>
      </c>
      <c r="B312" s="5" t="s">
        <v>560</v>
      </c>
      <c r="C312" s="5"/>
      <c r="D312" s="5" t="s">
        <v>581</v>
      </c>
      <c r="E312" s="5"/>
      <c r="F312" s="5" t="s">
        <v>561</v>
      </c>
      <c r="G312" s="4">
        <v>1</v>
      </c>
      <c r="H31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タイ</v>
      </c>
    </row>
    <row r="313" spans="1:9" x14ac:dyDescent="0.25">
      <c r="A313" s="4">
        <f ca="1">IF(NOT(ISBLANK(u7ha1[content])),
ROW(u7ha1[#This Row]) - COUNTBLANK($B$2:INDIRECT("B" &amp; (ROW(u7ha1[#This Row])))) -1,
"")</f>
        <v>301</v>
      </c>
      <c r="B313" s="5" t="s">
        <v>573</v>
      </c>
      <c r="C313" s="5" t="s">
        <v>562</v>
      </c>
      <c r="D313" s="5" t="s">
        <v>582</v>
      </c>
      <c r="E313" s="5" t="s">
        <v>586</v>
      </c>
      <c r="F313" s="5" t="s">
        <v>563</v>
      </c>
      <c r="G313" s="4">
        <v>1</v>
      </c>
      <c r="H31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中国</v>
      </c>
    </row>
    <row r="314" spans="1:9" x14ac:dyDescent="0.25">
      <c r="A314" s="4">
        <f ca="1">IF(NOT(ISBLANK(u7ha1[content])),
ROW(u7ha1[#This Row]) - COUNTBLANK($B$2:INDIRECT("B" &amp; (ROW(u7ha1[#This Row])))) -1,
"")</f>
        <v>302</v>
      </c>
      <c r="B314" s="5" t="s">
        <v>564</v>
      </c>
      <c r="C314" s="5"/>
      <c r="D314" s="5" t="s">
        <v>583</v>
      </c>
      <c r="E314" s="5"/>
      <c r="F314" s="5" t="s">
        <v>565</v>
      </c>
      <c r="G314" s="4">
        <v>1</v>
      </c>
      <c r="H31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ドイツ</v>
      </c>
    </row>
    <row r="315" spans="1:9" x14ac:dyDescent="0.25">
      <c r="A315" s="4">
        <f ca="1">IF(NOT(ISBLANK(u7ha1[content])),
ROW(u7ha1[#This Row]) - COUNTBLANK($B$2:INDIRECT("B" &amp; (ROW(u7ha1[#This Row])))) -1,
"")</f>
        <v>303</v>
      </c>
      <c r="B315" s="5" t="s">
        <v>574</v>
      </c>
      <c r="C315" s="5" t="s">
        <v>566</v>
      </c>
      <c r="D315" s="5" t="s">
        <v>587</v>
      </c>
      <c r="E315" s="5" t="s">
        <v>588</v>
      </c>
      <c r="F315" s="5" t="s">
        <v>567</v>
      </c>
      <c r="G315" s="4">
        <v>1</v>
      </c>
      <c r="H31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日本</v>
      </c>
    </row>
    <row r="316" spans="1:9" x14ac:dyDescent="0.25">
      <c r="A316" s="4">
        <f ca="1">IF(NOT(ISBLANK(u7ha1[content])),
ROW(u7ha1[#This Row]) - COUNTBLANK($B$2:INDIRECT("B" &amp; (ROW(u7ha1[#This Row])))) -1,
"")</f>
        <v>304</v>
      </c>
      <c r="B316" s="5" t="s">
        <v>568</v>
      </c>
      <c r="C316" s="5"/>
      <c r="D316" s="5" t="s">
        <v>584</v>
      </c>
      <c r="E316" s="5"/>
      <c r="F316" s="5" t="s">
        <v>569</v>
      </c>
      <c r="G316" s="4">
        <v>1</v>
      </c>
      <c r="H31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フランス</v>
      </c>
    </row>
    <row r="317" spans="1:9" x14ac:dyDescent="0.25">
      <c r="A317" s="4">
        <f ca="1">IF(NOT(ISBLANK(u7ha1[content])),
ROW(u7ha1[#This Row]) - COUNTBLANK($B$2:INDIRECT("B" &amp; (ROW(u7ha1[#This Row])))) -1,
"")</f>
        <v>305</v>
      </c>
      <c r="B317" s="5" t="s">
        <v>570</v>
      </c>
      <c r="C317" s="5"/>
      <c r="D317" s="5" t="s">
        <v>575</v>
      </c>
      <c r="E317" s="5"/>
      <c r="F317" s="5" t="s">
        <v>571</v>
      </c>
      <c r="G317" s="4">
        <v>1</v>
      </c>
      <c r="H31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ブラジル</v>
      </c>
    </row>
    <row r="318" spans="1:9" s="13" customFormat="1" x14ac:dyDescent="0.25">
      <c r="A318" s="8" t="str">
        <f ca="1">IF(NOT(ISBLANK(u7ha1[content])),
ROW(u7ha1[#This Row]) - COUNTBLANK($B$2:INDIRECT("B" &amp; (ROW(u7ha1[#This Row])))) -1,
"")</f>
        <v/>
      </c>
      <c r="B318" s="10"/>
      <c r="C318" s="10"/>
      <c r="D318" s="10"/>
      <c r="E318" s="10"/>
      <c r="F318" s="10"/>
      <c r="G318" s="8"/>
      <c r="H318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18" s="12"/>
    </row>
    <row r="319" spans="1:9" x14ac:dyDescent="0.25">
      <c r="A319" s="4">
        <f ca="1">IF(NOT(ISBLANK(u7ha1[content])),
ROW(u7ha1[#This Row]) - COUNTBLANK($B$2:INDIRECT("B" &amp; (ROW(u7ha1[#This Row])))) -1,
"")</f>
        <v>306</v>
      </c>
      <c r="B319" s="5" t="s">
        <v>159</v>
      </c>
      <c r="C319" s="23" t="s">
        <v>213</v>
      </c>
      <c r="D319" s="23" t="s">
        <v>214</v>
      </c>
      <c r="E319" s="5"/>
      <c r="F319" s="5"/>
      <c r="G319" s="4">
        <v>1</v>
      </c>
      <c r="H31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は2</v>
      </c>
    </row>
    <row r="320" spans="1:9" x14ac:dyDescent="0.25">
      <c r="A320" s="4">
        <f ca="1">IF(NOT(ISBLANK(u7ha1[content])),
ROW(u7ha1[#This Row]) - COUNTBLANK($B$2:INDIRECT("B" &amp; (ROW(u7ha1[#This Row])))) -1,
"")</f>
        <v>307</v>
      </c>
      <c r="B320" s="5" t="s">
        <v>589</v>
      </c>
      <c r="C320" s="5"/>
      <c r="D320" s="5" t="s">
        <v>601</v>
      </c>
      <c r="E320" s="5"/>
      <c r="F320" s="5"/>
      <c r="G320" s="4">
        <v>1</v>
      </c>
      <c r="H32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です</v>
      </c>
    </row>
    <row r="321" spans="1:9" x14ac:dyDescent="0.25">
      <c r="A321" s="4">
        <f ca="1">IF(NOT(ISBLANK(u7ha1[content])),
ROW(u7ha1[#This Row]) - COUNTBLANK($B$2:INDIRECT("B" &amp; (ROW(u7ha1[#This Row])))) -1,
"")</f>
        <v>308</v>
      </c>
      <c r="B321" s="5" t="s">
        <v>590</v>
      </c>
      <c r="C321" s="5"/>
      <c r="D321" s="23" t="s">
        <v>602</v>
      </c>
      <c r="E321" s="23"/>
      <c r="F321" s="23" t="s">
        <v>603</v>
      </c>
      <c r="G321" s="4">
        <v>1</v>
      </c>
      <c r="H32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マイク•ミラー</v>
      </c>
    </row>
    <row r="322" spans="1:9" ht="156.75" x14ac:dyDescent="0.25">
      <c r="A322" s="4">
        <f ca="1">IF(NOT(ISBLANK(u7ha1[content])),
ROW(u7ha1[#This Row]) - COUNTBLANK($B$2:INDIRECT("B" &amp; (ROW(u7ha1[#This Row])))) -1,
"")</f>
        <v>309</v>
      </c>
      <c r="B322" s="5" t="s">
        <v>591</v>
      </c>
      <c r="C322" s="5"/>
      <c r="D322" s="5" t="s">
        <v>604</v>
      </c>
      <c r="E322" s="5"/>
      <c r="F322" s="5" t="s">
        <v>621</v>
      </c>
      <c r="G322" s="4">
        <v>1</v>
      </c>
      <c r="H32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じゃありません</v>
      </c>
    </row>
    <row r="323" spans="1:9" x14ac:dyDescent="0.25">
      <c r="A323" s="4">
        <f ca="1">IF(NOT(ISBLANK(u7ha1[content])),
ROW(u7ha1[#This Row]) - COUNTBLANK($B$2:INDIRECT("B" &amp; (ROW(u7ha1[#This Row])))) -1,
"")</f>
        <v>310</v>
      </c>
      <c r="B323" s="5" t="s">
        <v>592</v>
      </c>
      <c r="C323" s="5" t="s">
        <v>605</v>
      </c>
      <c r="D323" s="5" t="s">
        <v>606</v>
      </c>
      <c r="E323" s="5"/>
      <c r="F323" s="5"/>
      <c r="G323" s="4">
        <v>1</v>
      </c>
      <c r="H32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ではありません</v>
      </c>
    </row>
    <row r="324" spans="1:9" x14ac:dyDescent="0.25">
      <c r="A324" s="4">
        <f ca="1">IF(NOT(ISBLANK(u7ha1[content])),
ROW(u7ha1[#This Row]) - COUNTBLANK($B$2:INDIRECT("B" &amp; (ROW(u7ha1[#This Row])))) -1,
"")</f>
        <v>311</v>
      </c>
      <c r="B324" s="5" t="s">
        <v>593</v>
      </c>
      <c r="C324" s="5"/>
      <c r="D324" s="5" t="s">
        <v>607</v>
      </c>
      <c r="E324" s="5"/>
      <c r="F324" s="5" t="s">
        <v>608</v>
      </c>
      <c r="G324" s="4">
        <v>1</v>
      </c>
      <c r="H32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サントス</v>
      </c>
    </row>
    <row r="325" spans="1:9" ht="85.5" x14ac:dyDescent="0.25">
      <c r="A325" s="4">
        <f ca="1">IF(NOT(ISBLANK(u7ha1[content])),
ROW(u7ha1[#This Row]) - COUNTBLANK($B$2:INDIRECT("B" &amp; (ROW(u7ha1[#This Row])))) -1,
"")</f>
        <v>312</v>
      </c>
      <c r="B325" s="5" t="s">
        <v>594</v>
      </c>
      <c r="C325" s="5"/>
      <c r="D325" s="5" t="s">
        <v>609</v>
      </c>
      <c r="E325" s="5"/>
      <c r="F325" s="5" t="s">
        <v>33</v>
      </c>
      <c r="G325" s="4">
        <v>1</v>
      </c>
      <c r="H32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さん</v>
      </c>
    </row>
    <row r="326" spans="1:9" x14ac:dyDescent="0.25">
      <c r="A326" s="4">
        <f ca="1">IF(NOT(ISBLANK(u7ha1[content])),
ROW(u7ha1[#This Row]) - COUNTBLANK($B$2:INDIRECT("B" &amp; (ROW(u7ha1[#This Row])))) -1,
"")</f>
        <v>313</v>
      </c>
      <c r="B326" s="5" t="s">
        <v>595</v>
      </c>
      <c r="C326" s="5" t="s">
        <v>596</v>
      </c>
      <c r="D326" s="5" t="s">
        <v>610</v>
      </c>
      <c r="E326" s="5"/>
      <c r="F326" s="5"/>
      <c r="G326" s="4">
        <v>1</v>
      </c>
      <c r="H32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では</v>
      </c>
    </row>
    <row r="327" spans="1:9" x14ac:dyDescent="0.25">
      <c r="A327" s="4">
        <f ca="1">IF(NOT(ISBLANK(u7ha1[content])),
ROW(u7ha1[#This Row]) - COUNTBLANK($B$2:INDIRECT("B" &amp; (ROW(u7ha1[#This Row])))) -1,
"")</f>
        <v>314</v>
      </c>
      <c r="B327" s="5" t="s">
        <v>596</v>
      </c>
      <c r="C327" s="5"/>
      <c r="D327" s="5" t="s">
        <v>610</v>
      </c>
      <c r="E327" s="5"/>
      <c r="F327" s="5"/>
      <c r="G327" s="4">
        <v>1</v>
      </c>
      <c r="H32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でわ</v>
      </c>
    </row>
    <row r="328" spans="1:9" x14ac:dyDescent="0.25">
      <c r="A328" s="4">
        <f ca="1">IF(NOT(ISBLANK(u7ha1[content])),
ROW(u7ha1[#This Row]) - COUNTBLANK($B$2:INDIRECT("B" &amp; (ROW(u7ha1[#This Row])))) -1,
"")</f>
        <v>315</v>
      </c>
      <c r="B328" s="5" t="s">
        <v>597</v>
      </c>
      <c r="C328" s="5"/>
      <c r="D328" s="5" t="s">
        <v>620</v>
      </c>
      <c r="E328" s="5"/>
      <c r="F328" s="5" t="s">
        <v>611</v>
      </c>
      <c r="G328" s="4">
        <v>1</v>
      </c>
      <c r="H32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ミラー</v>
      </c>
    </row>
    <row r="329" spans="1:9" ht="71.25" x14ac:dyDescent="0.25">
      <c r="A329" s="4">
        <f ca="1">IF(NOT(ISBLANK(u7ha1[content])),
ROW(u7ha1[#This Row]) - COUNTBLANK($B$2:INDIRECT("B" &amp; (ROW(u7ha1[#This Row])))) -1,
"")</f>
        <v>316</v>
      </c>
      <c r="B329" s="5" t="s">
        <v>598</v>
      </c>
      <c r="C329" s="5" t="s">
        <v>613</v>
      </c>
      <c r="D329" s="5" t="s">
        <v>612</v>
      </c>
      <c r="E329" s="5" t="s">
        <v>16</v>
      </c>
      <c r="F329" s="5" t="s">
        <v>36</v>
      </c>
      <c r="G329" s="4">
        <v>1</v>
      </c>
      <c r="H32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人</v>
      </c>
    </row>
    <row r="330" spans="1:9" x14ac:dyDescent="0.25">
      <c r="A330" s="4">
        <f ca="1">IF(NOT(ISBLANK(u7ha1[content])),
ROW(u7ha1[#This Row]) - COUNTBLANK($B$2:INDIRECT("B" &amp; (ROW(u7ha1[#This Row])))) -1,
"")</f>
        <v>317</v>
      </c>
      <c r="B330" s="5" t="s">
        <v>599</v>
      </c>
      <c r="C330" s="5"/>
      <c r="D330" s="5" t="s">
        <v>614</v>
      </c>
      <c r="E330" s="5"/>
      <c r="F330" s="5" t="s">
        <v>615</v>
      </c>
      <c r="G330" s="4">
        <v>1</v>
      </c>
      <c r="H33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グプタ</v>
      </c>
    </row>
    <row r="331" spans="1:9" x14ac:dyDescent="0.25">
      <c r="A331" s="4">
        <f ca="1">IF(NOT(ISBLANK(u7ha1[content])),
ROW(u7ha1[#This Row]) - COUNTBLANK($B$2:INDIRECT("B" &amp; (ROW(u7ha1[#This Row])))) -1,
"")</f>
        <v>318</v>
      </c>
      <c r="B331" s="5" t="s">
        <v>600</v>
      </c>
      <c r="C331" s="5" t="s">
        <v>616</v>
      </c>
      <c r="D331" s="5" t="s">
        <v>617</v>
      </c>
      <c r="E331" s="5" t="s">
        <v>618</v>
      </c>
      <c r="F331" s="5" t="s">
        <v>619</v>
      </c>
      <c r="G331" s="4">
        <v>1</v>
      </c>
      <c r="H33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鈴木</v>
      </c>
    </row>
    <row r="332" spans="1:9" s="13" customFormat="1" x14ac:dyDescent="0.25">
      <c r="A332" s="8" t="str">
        <f ca="1">IF(NOT(ISBLANK(u7ha1[content])),
ROW(u7ha1[#This Row]) - COUNTBLANK($B$2:INDIRECT("B" &amp; (ROW(u7ha1[#This Row])))) -1,
"")</f>
        <v/>
      </c>
      <c r="B332" s="10"/>
      <c r="C332" s="10"/>
      <c r="D332" s="10"/>
      <c r="E332" s="10"/>
      <c r="F332" s="10"/>
      <c r="G332" s="8"/>
      <c r="H332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32" s="12"/>
    </row>
    <row r="333" spans="1:9" ht="28.5" x14ac:dyDescent="0.25">
      <c r="A333" s="4">
        <f ca="1">IF(NOT(ISBLANK(u7ha1[content])),
ROW(u7ha1[#This Row]) - COUNTBLANK($B$2:INDIRECT("B" &amp; (ROW(u7ha1[#This Row])))) -1,
"")</f>
        <v>319</v>
      </c>
      <c r="B333" s="5" t="s">
        <v>622</v>
      </c>
      <c r="C333" s="5"/>
      <c r="D333" s="5" t="s">
        <v>629</v>
      </c>
      <c r="E333" s="5"/>
      <c r="F333" s="23" t="s">
        <v>625</v>
      </c>
      <c r="G333" s="4">
        <v>2</v>
      </c>
      <c r="H33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これ</v>
      </c>
    </row>
    <row r="334" spans="1:9" ht="28.5" x14ac:dyDescent="0.25">
      <c r="A334" s="4">
        <f ca="1">IF(NOT(ISBLANK(u7ha1[content])),
ROW(u7ha1[#This Row]) - COUNTBLANK($B$2:INDIRECT("B" &amp; (ROW(u7ha1[#This Row])))) -1,
"")</f>
        <v>320</v>
      </c>
      <c r="B334" s="5" t="s">
        <v>623</v>
      </c>
      <c r="C334" s="5"/>
      <c r="D334" s="5" t="s">
        <v>630</v>
      </c>
      <c r="E334" s="5"/>
      <c r="F334" s="23" t="s">
        <v>626</v>
      </c>
      <c r="G334" s="4">
        <v>2</v>
      </c>
      <c r="H33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それ</v>
      </c>
    </row>
    <row r="335" spans="1:9" ht="42.75" x14ac:dyDescent="0.25">
      <c r="A335" s="4">
        <f ca="1">IF(NOT(ISBLANK(u7ha1[content])),
ROW(u7ha1[#This Row]) - COUNTBLANK($B$2:INDIRECT("B" &amp; (ROW(u7ha1[#This Row])))) -1,
"")</f>
        <v>321</v>
      </c>
      <c r="B335" s="5" t="s">
        <v>624</v>
      </c>
      <c r="C335" s="5"/>
      <c r="D335" s="5" t="s">
        <v>628</v>
      </c>
      <c r="E335" s="5"/>
      <c r="F335" s="23" t="s">
        <v>627</v>
      </c>
      <c r="G335" s="4">
        <v>2</v>
      </c>
      <c r="H33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あれ</v>
      </c>
    </row>
    <row r="336" spans="1:9" s="13" customFormat="1" x14ac:dyDescent="0.25">
      <c r="A336" s="8" t="str">
        <f ca="1">IF(NOT(ISBLANK(u7ha1[content])),
ROW(u7ha1[#This Row]) - COUNTBLANK($B$2:INDIRECT("B" &amp; (ROW(u7ha1[#This Row])))) -1,
"")</f>
        <v/>
      </c>
      <c r="B336" s="10"/>
      <c r="C336" s="10"/>
      <c r="D336" s="10"/>
      <c r="E336" s="10"/>
      <c r="F336" s="10"/>
      <c r="G336" s="8"/>
      <c r="H336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36" s="12"/>
    </row>
    <row r="337" spans="1:9" x14ac:dyDescent="0.25">
      <c r="A337" s="4">
        <f ca="1">IF(NOT(ISBLANK(u7ha1[content])),
ROW(u7ha1[#This Row]) - COUNTBLANK($B$2:INDIRECT("B" &amp; (ROW(u7ha1[#This Row])))) -1,
"")</f>
        <v>322</v>
      </c>
      <c r="B337" s="5" t="s">
        <v>631</v>
      </c>
      <c r="C337" s="5"/>
      <c r="D337" s="5" t="s">
        <v>639</v>
      </c>
      <c r="E337" s="5"/>
      <c r="F337" s="5" t="s">
        <v>634</v>
      </c>
      <c r="G337" s="4">
        <v>2</v>
      </c>
      <c r="H33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この～</v>
      </c>
    </row>
    <row r="338" spans="1:9" x14ac:dyDescent="0.25">
      <c r="A338" s="4">
        <f ca="1">IF(NOT(ISBLANK(u7ha1[content])),
ROW(u7ha1[#This Row]) - COUNTBLANK($B$2:INDIRECT("B" &amp; (ROW(u7ha1[#This Row])))) -1,
"")</f>
        <v>323</v>
      </c>
      <c r="B338" s="5" t="s">
        <v>632</v>
      </c>
      <c r="C338" s="5"/>
      <c r="D338" s="5" t="s">
        <v>637</v>
      </c>
      <c r="E338" s="5"/>
      <c r="F338" s="5" t="s">
        <v>635</v>
      </c>
      <c r="G338" s="4">
        <v>2</v>
      </c>
      <c r="H33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その～</v>
      </c>
    </row>
    <row r="339" spans="1:9" x14ac:dyDescent="0.25">
      <c r="A339" s="4">
        <f ca="1">IF(NOT(ISBLANK(u7ha1[content])),
ROW(u7ha1[#This Row]) - COUNTBLANK($B$2:INDIRECT("B" &amp; (ROW(u7ha1[#This Row])))) -1,
"")</f>
        <v>324</v>
      </c>
      <c r="B339" s="5" t="s">
        <v>633</v>
      </c>
      <c r="C339" s="5"/>
      <c r="D339" s="5" t="s">
        <v>638</v>
      </c>
      <c r="E339" s="5"/>
      <c r="F339" s="5" t="s">
        <v>636</v>
      </c>
      <c r="G339" s="4">
        <v>2</v>
      </c>
      <c r="H33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あの～</v>
      </c>
    </row>
    <row r="340" spans="1:9" s="13" customFormat="1" x14ac:dyDescent="0.25">
      <c r="A340" s="8" t="str">
        <f ca="1">IF(NOT(ISBLANK(u7ha1[content])),
ROW(u7ha1[#This Row]) - COUNTBLANK($B$2:INDIRECT("B" &amp; (ROW(u7ha1[#This Row])))) -1,
"")</f>
        <v/>
      </c>
      <c r="B340" s="10"/>
      <c r="C340" s="10"/>
      <c r="D340" s="10"/>
      <c r="E340" s="10"/>
      <c r="F340" s="10"/>
      <c r="G340" s="8"/>
      <c r="H340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40" s="12"/>
    </row>
    <row r="341" spans="1:9" x14ac:dyDescent="0.25">
      <c r="A341" s="4">
        <f ca="1">IF(NOT(ISBLANK(u7ha1[content])),
ROW(u7ha1[#This Row]) - COUNTBLANK($B$2:INDIRECT("B" &amp; (ROW(u7ha1[#This Row])))) -1,
"")</f>
        <v>325</v>
      </c>
      <c r="B341" s="5" t="s">
        <v>649</v>
      </c>
      <c r="C341" s="5" t="s">
        <v>640</v>
      </c>
      <c r="D341" s="5" t="s">
        <v>665</v>
      </c>
      <c r="E341" s="5" t="s">
        <v>673</v>
      </c>
      <c r="F341" s="5" t="s">
        <v>650</v>
      </c>
      <c r="G341" s="4">
        <v>2</v>
      </c>
      <c r="H34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本</v>
      </c>
    </row>
    <row r="342" spans="1:9" x14ac:dyDescent="0.25">
      <c r="A342" s="4">
        <f ca="1">IF(NOT(ISBLANK(u7ha1[content])),
ROW(u7ha1[#This Row]) - COUNTBLANK($B$2:INDIRECT("B" &amp; (ROW(u7ha1[#This Row])))) -1,
"")</f>
        <v>326</v>
      </c>
      <c r="B342" s="5" t="s">
        <v>651</v>
      </c>
      <c r="C342" s="5" t="s">
        <v>641</v>
      </c>
      <c r="D342" s="5" t="s">
        <v>666</v>
      </c>
      <c r="E342" s="5" t="s">
        <v>674</v>
      </c>
      <c r="F342" s="5" t="s">
        <v>652</v>
      </c>
      <c r="G342" s="4">
        <v>2</v>
      </c>
      <c r="H34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辞書</v>
      </c>
    </row>
    <row r="343" spans="1:9" x14ac:dyDescent="0.25">
      <c r="A343" s="4">
        <f ca="1">IF(NOT(ISBLANK(u7ha1[content])),
ROW(u7ha1[#This Row]) - COUNTBLANK($B$2:INDIRECT("B" &amp; (ROW(u7ha1[#This Row])))) -1,
"")</f>
        <v>327</v>
      </c>
      <c r="B343" s="5" t="s">
        <v>653</v>
      </c>
      <c r="C343" s="5" t="s">
        <v>642</v>
      </c>
      <c r="D343" s="5" t="s">
        <v>667</v>
      </c>
      <c r="E343" s="5" t="s">
        <v>675</v>
      </c>
      <c r="F343" s="5" t="s">
        <v>654</v>
      </c>
      <c r="G343" s="4">
        <v>2</v>
      </c>
      <c r="H34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雑誌</v>
      </c>
    </row>
    <row r="344" spans="1:9" x14ac:dyDescent="0.25">
      <c r="A344" s="4">
        <f ca="1">IF(NOT(ISBLANK(u7ha1[content])),
ROW(u7ha1[#This Row]) - COUNTBLANK($B$2:INDIRECT("B" &amp; (ROW(u7ha1[#This Row])))) -1,
"")</f>
        <v>328</v>
      </c>
      <c r="B344" s="5" t="s">
        <v>655</v>
      </c>
      <c r="C344" s="5" t="s">
        <v>643</v>
      </c>
      <c r="D344" s="5" t="s">
        <v>668</v>
      </c>
      <c r="E344" s="5" t="s">
        <v>677</v>
      </c>
      <c r="F344" s="5" t="s">
        <v>656</v>
      </c>
      <c r="G344" s="4">
        <v>2</v>
      </c>
      <c r="H34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新聞</v>
      </c>
    </row>
    <row r="345" spans="1:9" x14ac:dyDescent="0.25">
      <c r="A345" s="4">
        <f ca="1">IF(NOT(ISBLANK(u7ha1[content])),
ROW(u7ha1[#This Row]) - COUNTBLANK($B$2:INDIRECT("B" &amp; (ROW(u7ha1[#This Row])))) -1,
"")</f>
        <v>329</v>
      </c>
      <c r="B345" s="5" t="s">
        <v>644</v>
      </c>
      <c r="C345" s="5"/>
      <c r="D345" s="5" t="s">
        <v>669</v>
      </c>
      <c r="E345" s="5"/>
      <c r="F345" s="5" t="s">
        <v>657</v>
      </c>
      <c r="G345" s="4">
        <v>2</v>
      </c>
      <c r="H34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ノート</v>
      </c>
    </row>
    <row r="346" spans="1:9" x14ac:dyDescent="0.25">
      <c r="A346" s="4">
        <f ca="1">IF(NOT(ISBLANK(u7ha1[content])),
ROW(u7ha1[#This Row]) - COUNTBLANK($B$2:INDIRECT("B" &amp; (ROW(u7ha1[#This Row])))) -1,
"")</f>
        <v>330</v>
      </c>
      <c r="B346" s="5" t="s">
        <v>658</v>
      </c>
      <c r="C346" s="5" t="s">
        <v>645</v>
      </c>
      <c r="D346" s="5" t="s">
        <v>670</v>
      </c>
      <c r="E346" s="5" t="s">
        <v>678</v>
      </c>
      <c r="F346" s="5" t="s">
        <v>659</v>
      </c>
      <c r="G346" s="4">
        <v>2</v>
      </c>
      <c r="H34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手帳</v>
      </c>
    </row>
    <row r="347" spans="1:9" x14ac:dyDescent="0.25">
      <c r="A347" s="4">
        <f ca="1">IF(NOT(ISBLANK(u7ha1[content])),
ROW(u7ha1[#This Row]) - COUNTBLANK($B$2:INDIRECT("B" &amp; (ROW(u7ha1[#This Row])))) -1,
"")</f>
        <v>331</v>
      </c>
      <c r="B347" s="5" t="s">
        <v>660</v>
      </c>
      <c r="C347" s="5" t="s">
        <v>646</v>
      </c>
      <c r="D347" s="5" t="s">
        <v>671</v>
      </c>
      <c r="E347" s="5" t="s">
        <v>676</v>
      </c>
      <c r="F347" s="5" t="s">
        <v>661</v>
      </c>
      <c r="G347" s="4">
        <v>2</v>
      </c>
      <c r="H34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名刺</v>
      </c>
    </row>
    <row r="348" spans="1:9" x14ac:dyDescent="0.25">
      <c r="A348" s="4">
        <f ca="1">IF(NOT(ISBLANK(u7ha1[content])),
ROW(u7ha1[#This Row]) - COUNTBLANK($B$2:INDIRECT("B" &amp; (ROW(u7ha1[#This Row])))) -1,
"")</f>
        <v>332</v>
      </c>
      <c r="B348" s="5" t="s">
        <v>647</v>
      </c>
      <c r="C348" s="5"/>
      <c r="D348" s="5" t="s">
        <v>672</v>
      </c>
      <c r="E348" s="5"/>
      <c r="F348" s="5" t="s">
        <v>662</v>
      </c>
      <c r="G348" s="4">
        <v>2</v>
      </c>
      <c r="H34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カード</v>
      </c>
    </row>
    <row r="349" spans="1:9" x14ac:dyDescent="0.25">
      <c r="A349" s="4">
        <f ca="1">IF(NOT(ISBLANK(u7ha1[content])),
ROW(u7ha1[#This Row]) - COUNTBLANK($B$2:INDIRECT("B" &amp; (ROW(u7ha1[#This Row])))) -1,
"")</f>
        <v>333</v>
      </c>
      <c r="B349" s="5" t="s">
        <v>648</v>
      </c>
      <c r="C349" s="5"/>
      <c r="D349" s="5" t="s">
        <v>664</v>
      </c>
      <c r="E349" s="5"/>
      <c r="F349" s="5" t="s">
        <v>663</v>
      </c>
      <c r="G349" s="4">
        <v>2</v>
      </c>
      <c r="H34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テレホンカード</v>
      </c>
    </row>
    <row r="350" spans="1:9" s="13" customFormat="1" x14ac:dyDescent="0.25">
      <c r="A350" s="8" t="str">
        <f ca="1">IF(NOT(ISBLANK(u7ha1[content])),
ROW(u7ha1[#This Row]) - COUNTBLANK($B$2:INDIRECT("B" &amp; (ROW(u7ha1[#This Row])))) -1,
"")</f>
        <v/>
      </c>
      <c r="B350" s="10"/>
      <c r="C350" s="10"/>
      <c r="D350" s="10"/>
      <c r="E350" s="10"/>
      <c r="F350" s="10"/>
      <c r="G350" s="8"/>
      <c r="H350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50" s="12"/>
    </row>
    <row r="351" spans="1:9" x14ac:dyDescent="0.25">
      <c r="A351" s="4">
        <f ca="1">IF(NOT(ISBLANK(u7ha1[content])),
ROW(u7ha1[#This Row]) - COUNTBLANK($B$2:INDIRECT("B" &amp; (ROW(u7ha1[#This Row])))) -1,
"")</f>
        <v>334</v>
      </c>
      <c r="B351" s="5" t="s">
        <v>682</v>
      </c>
      <c r="C351" s="5" t="s">
        <v>679</v>
      </c>
      <c r="D351" s="5" t="s">
        <v>687</v>
      </c>
      <c r="E351" s="5" t="s">
        <v>686</v>
      </c>
      <c r="F351" s="5" t="s">
        <v>683</v>
      </c>
      <c r="G351" s="4">
        <v>2</v>
      </c>
      <c r="H35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鉛筆</v>
      </c>
    </row>
    <row r="352" spans="1:9" x14ac:dyDescent="0.25">
      <c r="A352" s="4">
        <f ca="1">IF(NOT(ISBLANK(u7ha1[content])),
ROW(u7ha1[#This Row]) - COUNTBLANK($B$2:INDIRECT("B" &amp; (ROW(u7ha1[#This Row])))) -1,
"")</f>
        <v>335</v>
      </c>
      <c r="B352" s="5" t="s">
        <v>680</v>
      </c>
      <c r="C352" s="5"/>
      <c r="D352" s="5" t="s">
        <v>688</v>
      </c>
      <c r="E352" s="5"/>
      <c r="F352" s="5" t="s">
        <v>684</v>
      </c>
      <c r="G352" s="4">
        <v>2</v>
      </c>
      <c r="H35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ボールペン</v>
      </c>
    </row>
    <row r="353" spans="1:9" ht="28.5" x14ac:dyDescent="0.25">
      <c r="A353" s="4">
        <f ca="1">IF(NOT(ISBLANK(u7ha1[content])),
ROW(u7ha1[#This Row]) - COUNTBLANK($B$2:INDIRECT("B" &amp; (ROW(u7ha1[#This Row])))) -1,
"")</f>
        <v>336</v>
      </c>
      <c r="B353" s="5" t="s">
        <v>681</v>
      </c>
      <c r="C353" s="5"/>
      <c r="D353" s="5" t="s">
        <v>834</v>
      </c>
      <c r="E353" s="5"/>
      <c r="F353" s="5" t="s">
        <v>685</v>
      </c>
      <c r="G353" s="4">
        <v>2</v>
      </c>
      <c r="H35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シャープペンシル</v>
      </c>
    </row>
    <row r="354" spans="1:9" s="13" customFormat="1" x14ac:dyDescent="0.25">
      <c r="A354" s="8" t="str">
        <f ca="1">IF(NOT(ISBLANK(u7ha1[content])),
ROW(u7ha1[#This Row]) - COUNTBLANK($B$2:INDIRECT("B" &amp; (ROW(u7ha1[#This Row])))) -1,
"")</f>
        <v/>
      </c>
      <c r="B354" s="10"/>
      <c r="C354" s="10"/>
      <c r="D354" s="10"/>
      <c r="E354" s="10"/>
      <c r="F354" s="10"/>
      <c r="G354" s="8"/>
      <c r="H354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54" s="12"/>
    </row>
    <row r="355" spans="1:9" x14ac:dyDescent="0.25">
      <c r="A355" s="4">
        <f ca="1">IF(NOT(ISBLANK(u7ha1[content])),
ROW(u7ha1[#This Row]) - COUNTBLANK($B$2:INDIRECT("B" &amp; (ROW(u7ha1[#This Row])))) -1,
"")</f>
        <v>337</v>
      </c>
      <c r="B355" s="14" t="s">
        <v>689</v>
      </c>
      <c r="C355" s="14"/>
      <c r="D355" s="5" t="s">
        <v>700</v>
      </c>
      <c r="E355" s="5"/>
      <c r="F355" s="14" t="s">
        <v>693</v>
      </c>
      <c r="G355" s="4">
        <v>2</v>
      </c>
      <c r="H35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かぎ</v>
      </c>
    </row>
    <row r="356" spans="1:9" x14ac:dyDescent="0.25">
      <c r="A356" s="4">
        <f ca="1">IF(NOT(ISBLANK(u7ha1[content])),
ROW(u7ha1[#This Row]) - COUNTBLANK($B$2:INDIRECT("B" &amp; (ROW(u7ha1[#This Row])))) -1,
"")</f>
        <v>338</v>
      </c>
      <c r="B356" s="14" t="s">
        <v>694</v>
      </c>
      <c r="C356" s="14" t="s">
        <v>690</v>
      </c>
      <c r="D356" s="5" t="s">
        <v>701</v>
      </c>
      <c r="E356" s="5" t="s">
        <v>704</v>
      </c>
      <c r="F356" s="14" t="s">
        <v>695</v>
      </c>
      <c r="G356" s="4">
        <v>2</v>
      </c>
      <c r="H35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時計</v>
      </c>
    </row>
    <row r="357" spans="1:9" x14ac:dyDescent="0.25">
      <c r="A357" s="4">
        <f ca="1">IF(NOT(ISBLANK(u7ha1[content])),
ROW(u7ha1[#This Row]) - COUNTBLANK($B$2:INDIRECT("B" &amp; (ROW(u7ha1[#This Row])))) -1,
"")</f>
        <v>339</v>
      </c>
      <c r="B357" s="14" t="s">
        <v>696</v>
      </c>
      <c r="C357" s="14" t="s">
        <v>691</v>
      </c>
      <c r="D357" s="5" t="s">
        <v>702</v>
      </c>
      <c r="E357" s="5" t="s">
        <v>703</v>
      </c>
      <c r="F357" s="14" t="s">
        <v>697</v>
      </c>
      <c r="G357" s="4">
        <v>2</v>
      </c>
      <c r="H35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傘</v>
      </c>
    </row>
    <row r="358" spans="1:9" x14ac:dyDescent="0.25">
      <c r="A358" s="4">
        <f ca="1">IF(NOT(ISBLANK(u7ha1[content])),
ROW(u7ha1[#This Row]) - COUNTBLANK($B$2:INDIRECT("B" &amp; (ROW(u7ha1[#This Row])))) -1,
"")</f>
        <v>340</v>
      </c>
      <c r="B358" s="14" t="s">
        <v>692</v>
      </c>
      <c r="C358" s="14"/>
      <c r="D358" s="5" t="s">
        <v>699</v>
      </c>
      <c r="E358" s="5"/>
      <c r="F358" s="14" t="s">
        <v>698</v>
      </c>
      <c r="G358" s="4">
        <v>2</v>
      </c>
      <c r="H35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かばん</v>
      </c>
    </row>
    <row r="359" spans="1:9" s="13" customFormat="1" x14ac:dyDescent="0.25">
      <c r="A359" s="8" t="str">
        <f ca="1">IF(NOT(ISBLANK(u7ha1[content])),
ROW(u7ha1[#This Row]) - COUNTBLANK($B$2:INDIRECT("B" &amp; (ROW(u7ha1[#This Row])))) -1,
"")</f>
        <v/>
      </c>
      <c r="B359" s="10"/>
      <c r="C359" s="10"/>
      <c r="D359" s="10"/>
      <c r="E359" s="10"/>
      <c r="F359" s="10"/>
      <c r="G359" s="8"/>
      <c r="H359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59" s="12"/>
    </row>
    <row r="360" spans="1:9" ht="28.5" x14ac:dyDescent="0.25">
      <c r="A360" s="4">
        <f ca="1">IF(NOT(ISBLANK(u7ha1[content])),
ROW(u7ha1[#This Row]) - COUNTBLANK($B$2:INDIRECT("B" &amp; (ROW(u7ha1[#This Row])))) -1,
"")</f>
        <v>341</v>
      </c>
      <c r="B360" s="5" t="s">
        <v>705</v>
      </c>
      <c r="C360" s="5"/>
      <c r="D360" s="5" t="s">
        <v>722</v>
      </c>
      <c r="E360" s="5"/>
      <c r="F360" s="5" t="s">
        <v>713</v>
      </c>
      <c r="G360" s="4">
        <v>2</v>
      </c>
      <c r="H36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[カセット]テープ</v>
      </c>
    </row>
    <row r="361" spans="1:9" ht="28.5" x14ac:dyDescent="0.25">
      <c r="A361" s="4">
        <f ca="1">IF(NOT(ISBLANK(u7ha1[content])),
ROW(u7ha1[#This Row]) - COUNTBLANK($B$2:INDIRECT("B" &amp; (ROW(u7ha1[#This Row])))) -1,
"")</f>
        <v>342</v>
      </c>
      <c r="B361" s="5" t="s">
        <v>706</v>
      </c>
      <c r="C361" s="5"/>
      <c r="D361" s="5" t="s">
        <v>723</v>
      </c>
      <c r="E361" s="5"/>
      <c r="F361" s="5" t="s">
        <v>714</v>
      </c>
      <c r="G361" s="4">
        <v>2</v>
      </c>
      <c r="H36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テープレコーダー</v>
      </c>
    </row>
    <row r="362" spans="1:9" x14ac:dyDescent="0.25">
      <c r="A362" s="4">
        <f ca="1">IF(NOT(ISBLANK(u7ha1[content])),
ROW(u7ha1[#This Row]) - COUNTBLANK($B$2:INDIRECT("B" &amp; (ROW(u7ha1[#This Row])))) -1,
"")</f>
        <v>343</v>
      </c>
      <c r="B362" s="5" t="s">
        <v>707</v>
      </c>
      <c r="C362" s="5"/>
      <c r="D362" s="5" t="s">
        <v>724</v>
      </c>
      <c r="E362" s="5"/>
      <c r="F362" s="5" t="s">
        <v>715</v>
      </c>
      <c r="G362" s="4">
        <v>2</v>
      </c>
      <c r="H36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テレビ</v>
      </c>
    </row>
    <row r="363" spans="1:9" x14ac:dyDescent="0.25">
      <c r="A363" s="4">
        <f ca="1">IF(NOT(ISBLANK(u7ha1[content])),
ROW(u7ha1[#This Row]) - COUNTBLANK($B$2:INDIRECT("B" &amp; (ROW(u7ha1[#This Row])))) -1,
"")</f>
        <v>344</v>
      </c>
      <c r="B363" s="5" t="s">
        <v>708</v>
      </c>
      <c r="C363" s="5"/>
      <c r="D363" s="5" t="s">
        <v>725</v>
      </c>
      <c r="E363" s="5"/>
      <c r="F363" s="5" t="s">
        <v>709</v>
      </c>
      <c r="G363" s="4">
        <v>2</v>
      </c>
      <c r="H36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ラジオ</v>
      </c>
    </row>
    <row r="364" spans="1:9" x14ac:dyDescent="0.25">
      <c r="A364" s="4">
        <f ca="1">IF(NOT(ISBLANK(u7ha1[content])),
ROW(u7ha1[#This Row]) - COUNTBLANK($B$2:INDIRECT("B" &amp; (ROW(u7ha1[#This Row])))) -1,
"")</f>
        <v>345</v>
      </c>
      <c r="B364" s="5" t="s">
        <v>710</v>
      </c>
      <c r="C364" s="5"/>
      <c r="D364" s="5" t="s">
        <v>726</v>
      </c>
      <c r="E364" s="5"/>
      <c r="F364" s="5" t="s">
        <v>716</v>
      </c>
      <c r="G364" s="4">
        <v>2</v>
      </c>
      <c r="H36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カメラ</v>
      </c>
    </row>
    <row r="365" spans="1:9" x14ac:dyDescent="0.25">
      <c r="A365" s="4">
        <f ca="1">IF(NOT(ISBLANK(u7ha1[content])),
ROW(u7ha1[#This Row]) - COUNTBLANK($B$2:INDIRECT("B" &amp; (ROW(u7ha1[#This Row])))) -1,
"")</f>
        <v>346</v>
      </c>
      <c r="B365" s="5" t="s">
        <v>711</v>
      </c>
      <c r="C365" s="5"/>
      <c r="D365" s="5" t="s">
        <v>727</v>
      </c>
      <c r="E365" s="5"/>
      <c r="F365" s="5" t="s">
        <v>717</v>
      </c>
      <c r="G365" s="4">
        <v>2</v>
      </c>
      <c r="H36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コンピューター</v>
      </c>
    </row>
    <row r="366" spans="1:9" x14ac:dyDescent="0.25">
      <c r="A366" s="4">
        <f ca="1">IF(NOT(ISBLANK(u7ha1[content])),
ROW(u7ha1[#This Row]) - COUNTBLANK($B$2:INDIRECT("B" &amp; (ROW(u7ha1[#This Row])))) -1,
"")</f>
        <v>347</v>
      </c>
      <c r="B366" s="5" t="s">
        <v>718</v>
      </c>
      <c r="C366" s="5" t="s">
        <v>712</v>
      </c>
      <c r="D366" s="5" t="s">
        <v>720</v>
      </c>
      <c r="E366" s="5" t="s">
        <v>721</v>
      </c>
      <c r="F366" s="5" t="s">
        <v>719</v>
      </c>
      <c r="G366" s="4">
        <v>2</v>
      </c>
      <c r="H36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自動車</v>
      </c>
    </row>
    <row r="367" spans="1:9" s="13" customFormat="1" x14ac:dyDescent="0.25">
      <c r="A367" s="8" t="str">
        <f ca="1">IF(NOT(ISBLANK(u7ha1[content])),
ROW(u7ha1[#This Row]) - COUNTBLANK($B$2:INDIRECT("B" &amp; (ROW(u7ha1[#This Row])))) -1,
"")</f>
        <v/>
      </c>
      <c r="B367" s="10"/>
      <c r="C367" s="10"/>
      <c r="D367" s="10"/>
      <c r="E367" s="10"/>
      <c r="F367" s="10"/>
      <c r="G367" s="8"/>
      <c r="H367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67" s="12"/>
    </row>
    <row r="368" spans="1:9" x14ac:dyDescent="0.25">
      <c r="A368" s="4">
        <f ca="1">IF(NOT(ISBLANK(u7ha1[content])),
ROW(u7ha1[#This Row]) - COUNTBLANK($B$2:INDIRECT("B" &amp; (ROW(u7ha1[#This Row])))) -1,
"")</f>
        <v>348</v>
      </c>
      <c r="B368" s="5" t="s">
        <v>739</v>
      </c>
      <c r="C368" s="5"/>
      <c r="D368" s="5" t="s">
        <v>741</v>
      </c>
      <c r="E368" s="5"/>
      <c r="F368" s="5"/>
      <c r="G368" s="4">
        <v>2</v>
      </c>
      <c r="H36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ください</v>
      </c>
    </row>
    <row r="369" spans="1:9" x14ac:dyDescent="0.25">
      <c r="A369" s="4">
        <f ca="1">IF(NOT(ISBLANK(u7ha1[content])),
ROW(u7ha1[#This Row]) - COUNTBLANK($B$2:INDIRECT("B" &amp; (ROW(u7ha1[#This Row])))) -1,
"")</f>
        <v>349</v>
      </c>
      <c r="B369" s="5" t="s">
        <v>728</v>
      </c>
      <c r="C369" s="5"/>
      <c r="D369" s="5" t="s">
        <v>742</v>
      </c>
      <c r="E369" s="5"/>
      <c r="F369" s="5" t="s">
        <v>634</v>
      </c>
      <c r="G369" s="4">
        <v>2</v>
      </c>
      <c r="H36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この</v>
      </c>
    </row>
    <row r="370" spans="1:9" x14ac:dyDescent="0.25">
      <c r="A370" s="4">
        <f ca="1">IF(NOT(ISBLANK(u7ha1[content])),
ROW(u7ha1[#This Row]) - COUNTBLANK($B$2:INDIRECT("B" &amp; (ROW(u7ha1[#This Row])))) -1,
"")</f>
        <v>350</v>
      </c>
      <c r="B370" s="5" t="s">
        <v>729</v>
      </c>
      <c r="C370" s="5"/>
      <c r="D370" s="5" t="s">
        <v>740</v>
      </c>
      <c r="E370" s="5"/>
      <c r="F370" s="5" t="s">
        <v>635</v>
      </c>
      <c r="G370" s="4">
        <v>2</v>
      </c>
      <c r="H37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その</v>
      </c>
    </row>
    <row r="371" spans="1:9" x14ac:dyDescent="0.25">
      <c r="A371" s="4">
        <f ca="1">IF(NOT(ISBLANK(u7ha1[content])),
ROW(u7ha1[#This Row]) - COUNTBLANK($B$2:INDIRECT("B" &amp; (ROW(u7ha1[#This Row])))) -1,
"")</f>
        <v>351</v>
      </c>
      <c r="B371" s="5" t="s">
        <v>730</v>
      </c>
      <c r="C371" s="5"/>
      <c r="D371" s="5" t="s">
        <v>743</v>
      </c>
      <c r="E371" s="5"/>
      <c r="F371" s="5" t="s">
        <v>636</v>
      </c>
      <c r="G371" s="4">
        <v>2</v>
      </c>
      <c r="H37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あの</v>
      </c>
    </row>
    <row r="372" spans="1:9" x14ac:dyDescent="0.25">
      <c r="A372" s="4">
        <f ca="1">IF(NOT(ISBLANK(u7ha1[content])),
ROW(u7ha1[#This Row]) - COUNTBLANK($B$2:INDIRECT("B" &amp; (ROW(u7ha1[#This Row])))) -1,
"")</f>
        <v>352</v>
      </c>
      <c r="B372" s="5" t="s">
        <v>731</v>
      </c>
      <c r="C372" s="5" t="s">
        <v>751</v>
      </c>
      <c r="D372" s="5" t="s">
        <v>744</v>
      </c>
      <c r="E372" s="5" t="s">
        <v>23</v>
      </c>
      <c r="F372" s="5" t="s">
        <v>752</v>
      </c>
      <c r="G372" s="4">
        <v>2</v>
      </c>
      <c r="H37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方</v>
      </c>
    </row>
    <row r="373" spans="1:9" x14ac:dyDescent="0.25">
      <c r="A373" s="4">
        <f ca="1">IF(NOT(ISBLANK(u7ha1[content])),
ROW(u7ha1[#This Row]) - COUNTBLANK($B$2:INDIRECT("B" &amp; (ROW(u7ha1[#This Row])))) -1,
"")</f>
        <v>353</v>
      </c>
      <c r="B373" s="5" t="s">
        <v>732</v>
      </c>
      <c r="C373" s="5"/>
      <c r="D373" s="5" t="s">
        <v>746</v>
      </c>
      <c r="E373" s="5"/>
      <c r="F373" s="5"/>
      <c r="G373" s="4">
        <v>2</v>
      </c>
      <c r="H37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そうです</v>
      </c>
    </row>
    <row r="374" spans="1:9" ht="28.5" x14ac:dyDescent="0.25">
      <c r="A374" s="4">
        <f ca="1">IF(NOT(ISBLANK(u7ha1[content])),
ROW(u7ha1[#This Row]) - COUNTBLANK($B$2:INDIRECT("B" &amp; (ROW(u7ha1[#This Row])))) -1,
"")</f>
        <v>354</v>
      </c>
      <c r="B374" s="5" t="s">
        <v>733</v>
      </c>
      <c r="C374" s="5"/>
      <c r="D374" s="5" t="s">
        <v>747</v>
      </c>
      <c r="E374" s="5"/>
      <c r="F374" s="5"/>
      <c r="G374" s="4">
        <v>2</v>
      </c>
      <c r="H37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そうじゃありません</v>
      </c>
    </row>
    <row r="375" spans="1:9" x14ac:dyDescent="0.25">
      <c r="A375" s="4">
        <f ca="1">IF(NOT(ISBLANK(u7ha1[content])),
ROW(u7ha1[#This Row]) - COUNTBLANK($B$2:INDIRECT("B" &amp; (ROW(u7ha1[#This Row])))) -1,
"")</f>
        <v>355</v>
      </c>
      <c r="B375" s="5" t="s">
        <v>734</v>
      </c>
      <c r="C375" s="5"/>
      <c r="D375" s="5" t="s">
        <v>748</v>
      </c>
      <c r="E375" s="5"/>
      <c r="F375" s="5"/>
      <c r="G375" s="4">
        <v>2</v>
      </c>
      <c r="H37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ちがいます</v>
      </c>
    </row>
    <row r="376" spans="1:9" x14ac:dyDescent="0.25">
      <c r="A376" s="4">
        <f ca="1">IF(NOT(ISBLANK(u7ha1[content])),
ROW(u7ha1[#This Row]) - COUNTBLANK($B$2:INDIRECT("B" &amp; (ROW(u7ha1[#This Row])))) -1,
"")</f>
        <v>356</v>
      </c>
      <c r="B376" s="5" t="s">
        <v>735</v>
      </c>
      <c r="C376" s="5" t="s">
        <v>734</v>
      </c>
      <c r="D376" s="5" t="s">
        <v>748</v>
      </c>
      <c r="E376" s="5" t="s">
        <v>754</v>
      </c>
      <c r="F376" s="5"/>
      <c r="G376" s="4">
        <v>2</v>
      </c>
      <c r="H37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違います</v>
      </c>
    </row>
    <row r="377" spans="1:9" x14ac:dyDescent="0.25">
      <c r="A377" s="4">
        <f ca="1">IF(NOT(ISBLANK(u7ha1[content])),
ROW(u7ha1[#This Row]) - COUNTBLANK($B$2:INDIRECT("B" &amp; (ROW(u7ha1[#This Row])))) -1,
"")</f>
        <v>357</v>
      </c>
      <c r="B377" s="5" t="s">
        <v>736</v>
      </c>
      <c r="C377" s="5" t="s">
        <v>753</v>
      </c>
      <c r="D377" s="5" t="s">
        <v>749</v>
      </c>
      <c r="E377" s="5" t="s">
        <v>755</v>
      </c>
      <c r="F377" s="5" t="s">
        <v>757</v>
      </c>
      <c r="G377" s="4">
        <v>2</v>
      </c>
      <c r="H37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佐藤</v>
      </c>
    </row>
    <row r="378" spans="1:9" x14ac:dyDescent="0.25">
      <c r="A378" s="4">
        <f ca="1">IF(NOT(ISBLANK(u7ha1[content])),
ROW(u7ha1[#This Row]) - COUNTBLANK($B$2:INDIRECT("B" &amp; (ROW(u7ha1[#This Row])))) -1,
"")</f>
        <v>358</v>
      </c>
      <c r="B378" s="5" t="s">
        <v>737</v>
      </c>
      <c r="C378" s="5"/>
      <c r="D378" s="5" t="s">
        <v>750</v>
      </c>
      <c r="E378" s="5"/>
      <c r="F378" s="5"/>
      <c r="G378" s="4">
        <v>2</v>
      </c>
      <c r="H37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そうですか</v>
      </c>
    </row>
    <row r="379" spans="1:9" x14ac:dyDescent="0.25">
      <c r="A379" s="4">
        <f ca="1">IF(NOT(ISBLANK(u7ha1[content])),
ROW(u7ha1[#This Row]) - COUNTBLANK($B$2:INDIRECT("B" &amp; (ROW(u7ha1[#This Row])))) -1,
"")</f>
        <v>359</v>
      </c>
      <c r="B379" s="5" t="s">
        <v>738</v>
      </c>
      <c r="C379" s="5"/>
      <c r="D379" s="5" t="s">
        <v>745</v>
      </c>
      <c r="E379" s="5"/>
      <c r="F379" s="5" t="s">
        <v>756</v>
      </c>
      <c r="G379" s="4">
        <v>2</v>
      </c>
      <c r="H37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シュミット</v>
      </c>
    </row>
    <row r="380" spans="1:9" s="13" customFormat="1" x14ac:dyDescent="0.25">
      <c r="A380" s="8" t="str">
        <f ca="1">IF(NOT(ISBLANK(u7ha1[content])),
ROW(u7ha1[#This Row]) - COUNTBLANK($B$2:INDIRECT("B" &amp; (ROW(u7ha1[#This Row])))) -1,
"")</f>
        <v/>
      </c>
      <c r="B380" s="10"/>
      <c r="C380" s="10"/>
      <c r="D380" s="10"/>
      <c r="E380" s="10"/>
      <c r="F380" s="10"/>
      <c r="G380" s="8"/>
      <c r="H380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80" s="12"/>
    </row>
    <row r="381" spans="1:9" x14ac:dyDescent="0.25">
      <c r="A381" s="4">
        <f ca="1">IF(NOT(ISBLANK(u7ha1[content])),
ROW(u7ha1[#This Row]) - COUNTBLANK($B$2:INDIRECT("B" &amp; (ROW(u7ha1[#This Row])))) -1,
"")</f>
        <v>360</v>
      </c>
      <c r="B381" s="5" t="s">
        <v>758</v>
      </c>
      <c r="C381" s="5"/>
      <c r="D381" s="5" t="s">
        <v>767</v>
      </c>
      <c r="E381" s="5"/>
      <c r="F381" s="5" t="s">
        <v>759</v>
      </c>
      <c r="G381" s="4">
        <v>3</v>
      </c>
      <c r="H38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ここ</v>
      </c>
    </row>
    <row r="382" spans="1:9" x14ac:dyDescent="0.25">
      <c r="A382" s="4">
        <f ca="1">IF(NOT(ISBLANK(u7ha1[content])),
ROW(u7ha1[#This Row]) - COUNTBLANK($B$2:INDIRECT("B" &amp; (ROW(u7ha1[#This Row])))) -1,
"")</f>
        <v>361</v>
      </c>
      <c r="B382" s="5" t="s">
        <v>760</v>
      </c>
      <c r="C382" s="5"/>
      <c r="D382" s="5" t="s">
        <v>768</v>
      </c>
      <c r="E382" s="5"/>
      <c r="F382" s="5" t="s">
        <v>763</v>
      </c>
      <c r="G382" s="4">
        <v>3</v>
      </c>
      <c r="H38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そこ</v>
      </c>
    </row>
    <row r="383" spans="1:9" x14ac:dyDescent="0.25">
      <c r="A383" s="4">
        <f ca="1">IF(NOT(ISBLANK(u7ha1[content])),
ROW(u7ha1[#This Row]) - COUNTBLANK($B$2:INDIRECT("B" &amp; (ROW(u7ha1[#This Row])))) -1,
"")</f>
        <v>362</v>
      </c>
      <c r="B383" s="5" t="s">
        <v>761</v>
      </c>
      <c r="C383" s="5"/>
      <c r="D383" s="5" t="s">
        <v>769</v>
      </c>
      <c r="E383" s="5"/>
      <c r="F383" s="5" t="s">
        <v>764</v>
      </c>
      <c r="G383" s="4">
        <v>3</v>
      </c>
      <c r="H38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あそこ</v>
      </c>
    </row>
    <row r="384" spans="1:9" x14ac:dyDescent="0.25">
      <c r="A384" s="4">
        <f ca="1">IF(NOT(ISBLANK(u7ha1[content])),
ROW(u7ha1[#This Row]) - COUNTBLANK($B$2:INDIRECT("B" &amp; (ROW(u7ha1[#This Row])))) -1,
"")</f>
        <v>363</v>
      </c>
      <c r="B384" s="5" t="s">
        <v>762</v>
      </c>
      <c r="C384" s="5"/>
      <c r="D384" s="5" t="s">
        <v>766</v>
      </c>
      <c r="E384" s="5"/>
      <c r="F384" s="5" t="s">
        <v>765</v>
      </c>
      <c r="G384" s="4">
        <v>3</v>
      </c>
      <c r="H38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どこ</v>
      </c>
    </row>
    <row r="385" spans="1:9" s="13" customFormat="1" x14ac:dyDescent="0.25">
      <c r="A385" s="8" t="str">
        <f ca="1">IF(NOT(ISBLANK(u7ha1[content])),
ROW(u7ha1[#This Row]) - COUNTBLANK($B$2:INDIRECT("B" &amp; (ROW(u7ha1[#This Row])))) -1,
"")</f>
        <v/>
      </c>
      <c r="B385" s="10"/>
      <c r="C385" s="10"/>
      <c r="D385" s="10"/>
      <c r="E385" s="10"/>
      <c r="F385" s="10"/>
      <c r="G385" s="8"/>
      <c r="H385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85" s="12"/>
    </row>
    <row r="386" spans="1:9" ht="57" x14ac:dyDescent="0.25">
      <c r="A386" s="4">
        <f ca="1">IF(NOT(ISBLANK(u7ha1[content])),
ROW(u7ha1[#This Row]) - COUNTBLANK($B$2:INDIRECT("B" &amp; (ROW(u7ha1[#This Row])))) -1,
"")</f>
        <v>364</v>
      </c>
      <c r="B386" s="5" t="s">
        <v>770</v>
      </c>
      <c r="C386" s="5"/>
      <c r="D386" s="5" t="s">
        <v>777</v>
      </c>
      <c r="E386" s="5"/>
      <c r="F386" s="5" t="s">
        <v>778</v>
      </c>
      <c r="G386" s="4">
        <v>3</v>
      </c>
      <c r="H38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こちら</v>
      </c>
    </row>
    <row r="387" spans="1:9" ht="57" x14ac:dyDescent="0.25">
      <c r="A387" s="4">
        <f ca="1">IF(NOT(ISBLANK(u7ha1[content])),
ROW(u7ha1[#This Row]) - COUNTBLANK($B$2:INDIRECT("B" &amp; (ROW(u7ha1[#This Row])))) -1,
"")</f>
        <v>365</v>
      </c>
      <c r="B387" s="5" t="s">
        <v>771</v>
      </c>
      <c r="C387" s="5"/>
      <c r="D387" s="5" t="s">
        <v>779</v>
      </c>
      <c r="E387" s="5"/>
      <c r="F387" s="5" t="s">
        <v>780</v>
      </c>
      <c r="G387" s="4">
        <v>3</v>
      </c>
      <c r="H38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そちら</v>
      </c>
    </row>
    <row r="388" spans="1:9" ht="57" x14ac:dyDescent="0.25">
      <c r="A388" s="4">
        <f ca="1">IF(NOT(ISBLANK(u7ha1[content])),
ROW(u7ha1[#This Row]) - COUNTBLANK($B$2:INDIRECT("B" &amp; (ROW(u7ha1[#This Row])))) -1,
"")</f>
        <v>366</v>
      </c>
      <c r="B388" s="5" t="s">
        <v>772</v>
      </c>
      <c r="C388" s="5"/>
      <c r="D388" s="5" t="s">
        <v>781</v>
      </c>
      <c r="E388" s="5"/>
      <c r="F388" s="5" t="s">
        <v>773</v>
      </c>
      <c r="G388" s="4">
        <v>3</v>
      </c>
      <c r="H38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あちら</v>
      </c>
    </row>
    <row r="389" spans="1:9" ht="57" x14ac:dyDescent="0.25">
      <c r="A389" s="4">
        <f ca="1">IF(NOT(ISBLANK(u7ha1[content])),
ROW(u7ha1[#This Row]) - COUNTBLANK($B$2:INDIRECT("B" &amp; (ROW(u7ha1[#This Row])))) -1,
"")</f>
        <v>367</v>
      </c>
      <c r="B389" s="5" t="s">
        <v>774</v>
      </c>
      <c r="C389" s="5"/>
      <c r="D389" s="5" t="s">
        <v>776</v>
      </c>
      <c r="E389" s="5"/>
      <c r="F389" s="5" t="s">
        <v>775</v>
      </c>
      <c r="G389" s="4">
        <v>3</v>
      </c>
      <c r="H38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どちら</v>
      </c>
    </row>
    <row r="390" spans="1:9" s="13" customFormat="1" x14ac:dyDescent="0.25">
      <c r="A390" s="8" t="str">
        <f ca="1">IF(NOT(ISBLANK(u7ha1[content])),
ROW(u7ha1[#This Row]) - COUNTBLANK($B$2:INDIRECT("B" &amp; (ROW(u7ha1[#This Row])))) -1,
"")</f>
        <v/>
      </c>
      <c r="B390" s="10"/>
      <c r="C390" s="10"/>
      <c r="D390" s="10"/>
      <c r="E390" s="10"/>
      <c r="F390" s="10"/>
      <c r="G390" s="8"/>
      <c r="H390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390" s="12"/>
    </row>
    <row r="391" spans="1:9" x14ac:dyDescent="0.25">
      <c r="A391" s="4">
        <f ca="1">IF(NOT(ISBLANK(u7ha1[content])),
ROW(u7ha1[#This Row]) - COUNTBLANK($B$2:INDIRECT("B" &amp; (ROW(u7ha1[#This Row])))) -1,
"")</f>
        <v>368</v>
      </c>
      <c r="B391" s="5" t="s">
        <v>794</v>
      </c>
      <c r="C391" s="5" t="s">
        <v>782</v>
      </c>
      <c r="D391" s="5" t="s">
        <v>835</v>
      </c>
      <c r="E391" s="5" t="s">
        <v>812</v>
      </c>
      <c r="F391" s="5" t="s">
        <v>795</v>
      </c>
      <c r="G391" s="4">
        <v>3</v>
      </c>
      <c r="H39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教室</v>
      </c>
    </row>
    <row r="392" spans="1:9" x14ac:dyDescent="0.25">
      <c r="A392" s="4">
        <f ca="1">IF(NOT(ISBLANK(u7ha1[content])),
ROW(u7ha1[#This Row]) - COUNTBLANK($B$2:INDIRECT("B" &amp; (ROW(u7ha1[#This Row])))) -1,
"")</f>
        <v>369</v>
      </c>
      <c r="B392" s="5" t="s">
        <v>796</v>
      </c>
      <c r="C392" s="5" t="s">
        <v>783</v>
      </c>
      <c r="D392" s="5" t="s">
        <v>836</v>
      </c>
      <c r="E392" s="5" t="s">
        <v>813</v>
      </c>
      <c r="F392" s="5" t="s">
        <v>797</v>
      </c>
      <c r="G392" s="4">
        <v>3</v>
      </c>
      <c r="H39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食堂</v>
      </c>
    </row>
    <row r="393" spans="1:9" x14ac:dyDescent="0.25">
      <c r="A393" s="4">
        <f ca="1">IF(NOT(ISBLANK(u7ha1[content])),
ROW(u7ha1[#This Row]) - COUNTBLANK($B$2:INDIRECT("B" &amp; (ROW(u7ha1[#This Row])))) -1,
"")</f>
        <v>370</v>
      </c>
      <c r="B393" s="5" t="s">
        <v>798</v>
      </c>
      <c r="C393" s="5" t="s">
        <v>784</v>
      </c>
      <c r="D393" s="5" t="s">
        <v>837</v>
      </c>
      <c r="E393" s="5" t="s">
        <v>814</v>
      </c>
      <c r="F393" s="5" t="s">
        <v>799</v>
      </c>
      <c r="G393" s="4">
        <v>3</v>
      </c>
      <c r="H39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事務所</v>
      </c>
    </row>
    <row r="394" spans="1:9" x14ac:dyDescent="0.25">
      <c r="A394" s="4">
        <f ca="1">IF(NOT(ISBLANK(u7ha1[content])),
ROW(u7ha1[#This Row]) - COUNTBLANK($B$2:INDIRECT("B" &amp; (ROW(u7ha1[#This Row])))) -1,
"")</f>
        <v>371</v>
      </c>
      <c r="B394" s="5" t="s">
        <v>800</v>
      </c>
      <c r="C394" s="5" t="s">
        <v>785</v>
      </c>
      <c r="D394" s="5" t="s">
        <v>838</v>
      </c>
      <c r="E394" s="5" t="s">
        <v>817</v>
      </c>
      <c r="F394" s="5" t="s">
        <v>801</v>
      </c>
      <c r="G394" s="4">
        <v>3</v>
      </c>
      <c r="H39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会議室</v>
      </c>
    </row>
    <row r="395" spans="1:9" ht="28.5" x14ac:dyDescent="0.25">
      <c r="A395" s="4">
        <f ca="1">IF(NOT(ISBLANK(u7ha1[content])),
ROW(u7ha1[#This Row]) - COUNTBLANK($B$2:INDIRECT("B" &amp; (ROW(u7ha1[#This Row])))) -1,
"")</f>
        <v>372</v>
      </c>
      <c r="B395" s="5" t="s">
        <v>802</v>
      </c>
      <c r="C395" s="5" t="s">
        <v>786</v>
      </c>
      <c r="D395" s="5" t="s">
        <v>839</v>
      </c>
      <c r="E395" s="5" t="s">
        <v>818</v>
      </c>
      <c r="F395" s="5" t="s">
        <v>803</v>
      </c>
      <c r="G395" s="4">
        <v>3</v>
      </c>
      <c r="H39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受付</v>
      </c>
    </row>
    <row r="396" spans="1:9" x14ac:dyDescent="0.25">
      <c r="A396" s="4">
        <f ca="1">IF(NOT(ISBLANK(u7ha1[content])),
ROW(u7ha1[#This Row]) - COUNTBLANK($B$2:INDIRECT("B" &amp; (ROW(u7ha1[#This Row])))) -1,
"")</f>
        <v>373</v>
      </c>
      <c r="B396" s="5" t="s">
        <v>787</v>
      </c>
      <c r="C396" s="5"/>
      <c r="D396" s="5" t="s">
        <v>815</v>
      </c>
      <c r="E396" s="5"/>
      <c r="F396" s="5" t="s">
        <v>804</v>
      </c>
      <c r="G396" s="4">
        <v>3</v>
      </c>
      <c r="H39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ロビー</v>
      </c>
    </row>
    <row r="397" spans="1:9" x14ac:dyDescent="0.25">
      <c r="A397" s="4">
        <f ca="1">IF(NOT(ISBLANK(u7ha1[content])),
ROW(u7ha1[#This Row]) - COUNTBLANK($B$2:INDIRECT("B" &amp; (ROW(u7ha1[#This Row])))) -1,
"")</f>
        <v>374</v>
      </c>
      <c r="B397" s="5" t="s">
        <v>805</v>
      </c>
      <c r="C397" s="5" t="s">
        <v>788</v>
      </c>
      <c r="D397" s="5" t="s">
        <v>840</v>
      </c>
      <c r="E397" s="5" t="s">
        <v>819</v>
      </c>
      <c r="F397" s="5" t="s">
        <v>806</v>
      </c>
      <c r="G397" s="4">
        <v>3</v>
      </c>
      <c r="H39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部屋</v>
      </c>
    </row>
    <row r="398" spans="1:9" ht="28.5" x14ac:dyDescent="0.25">
      <c r="A398" s="4">
        <f ca="1">IF(NOT(ISBLANK(u7ha1[content])),
ROW(u7ha1[#This Row]) - COUNTBLANK($B$2:INDIRECT("B" &amp; (ROW(u7ha1[#This Row])))) -1,
"")</f>
        <v>375</v>
      </c>
      <c r="B398" s="5" t="s">
        <v>810</v>
      </c>
      <c r="C398" s="5" t="s">
        <v>789</v>
      </c>
      <c r="D398" s="5" t="s">
        <v>841</v>
      </c>
      <c r="E398" s="5" t="s">
        <v>820</v>
      </c>
      <c r="F398" s="5" t="s">
        <v>927</v>
      </c>
      <c r="G398" s="4">
        <v>3</v>
      </c>
      <c r="H39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トイレ（お手洗い）</v>
      </c>
    </row>
    <row r="399" spans="1:9" x14ac:dyDescent="0.25">
      <c r="A399" s="4">
        <f ca="1">IF(NOT(ISBLANK(u7ha1[content])),
ROW(u7ha1[#This Row]) - COUNTBLANK($B$2:INDIRECT("B" &amp; (ROW(u7ha1[#This Row])))) -1,
"")</f>
        <v>376</v>
      </c>
      <c r="B399" s="5" t="s">
        <v>807</v>
      </c>
      <c r="C399" s="5" t="s">
        <v>790</v>
      </c>
      <c r="D399" s="5" t="s">
        <v>842</v>
      </c>
      <c r="E399" s="5" t="s">
        <v>821</v>
      </c>
      <c r="F399" s="5" t="s">
        <v>791</v>
      </c>
      <c r="G399" s="4">
        <v>3</v>
      </c>
      <c r="H39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階段</v>
      </c>
    </row>
    <row r="400" spans="1:9" x14ac:dyDescent="0.25">
      <c r="A400" s="4">
        <f ca="1">IF(NOT(ISBLANK(u7ha1[content])),
ROW(u7ha1[#This Row]) - COUNTBLANK($B$2:INDIRECT("B" &amp; (ROW(u7ha1[#This Row])))) -1,
"")</f>
        <v>377</v>
      </c>
      <c r="B400" s="5" t="s">
        <v>792</v>
      </c>
      <c r="C400" s="5"/>
      <c r="D400" s="5" t="s">
        <v>816</v>
      </c>
      <c r="E400" s="5"/>
      <c r="F400" s="5" t="s">
        <v>808</v>
      </c>
      <c r="G400" s="4">
        <v>3</v>
      </c>
      <c r="H40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エレベーター</v>
      </c>
    </row>
    <row r="401" spans="1:9" x14ac:dyDescent="0.25">
      <c r="A401" s="4">
        <f ca="1">IF(NOT(ISBLANK(u7ha1[content])),
ROW(u7ha1[#This Row]) - COUNTBLANK($B$2:INDIRECT("B" &amp; (ROW(u7ha1[#This Row])))) -1,
"")</f>
        <v>378</v>
      </c>
      <c r="B401" s="5" t="s">
        <v>793</v>
      </c>
      <c r="C401" s="5"/>
      <c r="D401" s="5" t="s">
        <v>811</v>
      </c>
      <c r="E401" s="5"/>
      <c r="F401" s="5" t="s">
        <v>809</v>
      </c>
      <c r="G401" s="4">
        <v>3</v>
      </c>
      <c r="H40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エスカレーター</v>
      </c>
    </row>
    <row r="402" spans="1:9" s="13" customFormat="1" x14ac:dyDescent="0.25">
      <c r="A402" s="8" t="str">
        <f ca="1">IF(NOT(ISBLANK(u7ha1[content])),
ROW(u7ha1[#This Row]) - COUNTBLANK($B$2:INDIRECT("B" &amp; (ROW(u7ha1[#This Row])))) -1,
"")</f>
        <v/>
      </c>
      <c r="B402" s="10"/>
      <c r="C402" s="10"/>
      <c r="D402" s="10"/>
      <c r="E402" s="10"/>
      <c r="F402" s="10"/>
      <c r="G402" s="8"/>
      <c r="H402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02" s="12"/>
    </row>
    <row r="403" spans="1:9" ht="28.5" x14ac:dyDescent="0.25">
      <c r="A403" s="4">
        <f ca="1">IF(NOT(ISBLANK(u7ha1[content])),
ROW(u7ha1[#This Row]) - COUNTBLANK($B$2:INDIRECT("B" &amp; (ROW(u7ha1[#This Row])))) -1,
"")</f>
        <v>379</v>
      </c>
      <c r="B403" s="14" t="s">
        <v>854</v>
      </c>
      <c r="C403" s="14" t="s">
        <v>843</v>
      </c>
      <c r="D403" s="14" t="s">
        <v>898</v>
      </c>
      <c r="E403" s="14"/>
      <c r="F403" s="14" t="s">
        <v>879</v>
      </c>
      <c r="G403" s="4">
        <v>3</v>
      </c>
      <c r="H40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[お]国</v>
      </c>
    </row>
    <row r="404" spans="1:9" x14ac:dyDescent="0.25">
      <c r="A404" s="4">
        <f ca="1">IF(NOT(ISBLANK(u7ha1[content])),
ROW(u7ha1[#This Row]) - COUNTBLANK($B$2:INDIRECT("B" &amp; (ROW(u7ha1[#This Row])))) -1,
"")</f>
        <v>380</v>
      </c>
      <c r="B404" s="14" t="s">
        <v>855</v>
      </c>
      <c r="C404" s="14" t="s">
        <v>844</v>
      </c>
      <c r="D404" s="14" t="s">
        <v>899</v>
      </c>
      <c r="E404" s="14"/>
      <c r="F404" s="14" t="s">
        <v>880</v>
      </c>
      <c r="G404" s="4">
        <v>3</v>
      </c>
      <c r="H40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会社</v>
      </c>
    </row>
    <row r="405" spans="1:9" x14ac:dyDescent="0.25">
      <c r="A405" s="4">
        <f ca="1">IF(NOT(ISBLANK(u7ha1[content])),
ROW(u7ha1[#This Row]) - COUNTBLANK($B$2:INDIRECT("B" &amp; (ROW(u7ha1[#This Row])))) -1,
"")</f>
        <v>381</v>
      </c>
      <c r="B405" s="14" t="s">
        <v>856</v>
      </c>
      <c r="C405" s="14"/>
      <c r="D405" s="14" t="s">
        <v>897</v>
      </c>
      <c r="E405" s="14"/>
      <c r="F405" s="14" t="s">
        <v>881</v>
      </c>
      <c r="G405" s="4">
        <v>3</v>
      </c>
      <c r="H40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うち</v>
      </c>
    </row>
    <row r="406" spans="1:9" s="13" customFormat="1" x14ac:dyDescent="0.25">
      <c r="A406" s="8" t="str">
        <f ca="1">IF(NOT(ISBLANK(u7ha1[content])),
ROW(u7ha1[#This Row]) - COUNTBLANK($B$2:INDIRECT("B" &amp; (ROW(u7ha1[#This Row])))) -1,
"")</f>
        <v/>
      </c>
      <c r="B406" s="9"/>
      <c r="C406" s="9"/>
      <c r="D406" s="9"/>
      <c r="E406" s="9"/>
      <c r="F406" s="9"/>
      <c r="G406" s="8"/>
      <c r="H406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06" s="12"/>
    </row>
    <row r="407" spans="1:9" ht="28.5" x14ac:dyDescent="0.25">
      <c r="A407" s="4">
        <f ca="1">IF(NOT(ISBLANK(u7ha1[content])),
ROW(u7ha1[#This Row]) - COUNTBLANK($B$2:INDIRECT("B" &amp; (ROW(u7ha1[#This Row])))) -1,
"")</f>
        <v>382</v>
      </c>
      <c r="B407" s="14" t="s">
        <v>857</v>
      </c>
      <c r="C407" s="14" t="s">
        <v>845</v>
      </c>
      <c r="D407" s="14" t="s">
        <v>901</v>
      </c>
      <c r="E407" s="14"/>
      <c r="F407" s="14" t="s">
        <v>882</v>
      </c>
      <c r="G407" s="4">
        <v>3</v>
      </c>
      <c r="H40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電話</v>
      </c>
    </row>
    <row r="408" spans="1:9" x14ac:dyDescent="0.25">
      <c r="A408" s="4">
        <f ca="1">IF(NOT(ISBLANK(u7ha1[content])),
ROW(u7ha1[#This Row]) - COUNTBLANK($B$2:INDIRECT("B" &amp; (ROW(u7ha1[#This Row])))) -1,
"")</f>
        <v>383</v>
      </c>
      <c r="B408" s="14" t="s">
        <v>858</v>
      </c>
      <c r="C408" s="14" t="s">
        <v>846</v>
      </c>
      <c r="D408" s="14" t="s">
        <v>902</v>
      </c>
      <c r="E408" s="14"/>
      <c r="F408" s="14" t="s">
        <v>883</v>
      </c>
      <c r="G408" s="4">
        <v>3</v>
      </c>
      <c r="H40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靴</v>
      </c>
    </row>
    <row r="409" spans="1:9" x14ac:dyDescent="0.25">
      <c r="A409" s="4">
        <f ca="1">IF(NOT(ISBLANK(u7ha1[content])),
ROW(u7ha1[#This Row]) - COUNTBLANK($B$2:INDIRECT("B" &amp; (ROW(u7ha1[#This Row])))) -1,
"")</f>
        <v>384</v>
      </c>
      <c r="B409" s="14" t="s">
        <v>859</v>
      </c>
      <c r="C409" s="14"/>
      <c r="D409" s="14" t="s">
        <v>903</v>
      </c>
      <c r="E409" s="14"/>
      <c r="F409" s="14" t="s">
        <v>905</v>
      </c>
      <c r="G409" s="4">
        <v>3</v>
      </c>
      <c r="H40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ネクタイ</v>
      </c>
    </row>
    <row r="410" spans="1:9" x14ac:dyDescent="0.25">
      <c r="A410" s="4">
        <f ca="1">IF(NOT(ISBLANK(u7ha1[content])),
ROW(u7ha1[#This Row]) - COUNTBLANK($B$2:INDIRECT("B" &amp; (ROW(u7ha1[#This Row])))) -1,
"")</f>
        <v>385</v>
      </c>
      <c r="B410" s="14" t="s">
        <v>860</v>
      </c>
      <c r="C410" s="14"/>
      <c r="D410" s="14" t="s">
        <v>904</v>
      </c>
      <c r="E410" s="14"/>
      <c r="F410" s="14" t="s">
        <v>884</v>
      </c>
      <c r="G410" s="4">
        <v>3</v>
      </c>
      <c r="H41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ワイン</v>
      </c>
    </row>
    <row r="411" spans="1:9" x14ac:dyDescent="0.25">
      <c r="A411" s="4">
        <f ca="1">IF(NOT(ISBLANK(u7ha1[content])),
ROW(u7ha1[#This Row]) - COUNTBLANK($B$2:INDIRECT("B" &amp; (ROW(u7ha1[#This Row])))) -1,
"")</f>
        <v>386</v>
      </c>
      <c r="B411" s="14" t="s">
        <v>861</v>
      </c>
      <c r="C411" s="14"/>
      <c r="D411" s="14" t="s">
        <v>900</v>
      </c>
      <c r="E411" s="14"/>
      <c r="F411" s="14" t="s">
        <v>885</v>
      </c>
      <c r="G411" s="4">
        <v>3</v>
      </c>
      <c r="H411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たばこ</v>
      </c>
    </row>
    <row r="412" spans="1:9" s="13" customFormat="1" x14ac:dyDescent="0.25">
      <c r="A412" s="8" t="str">
        <f ca="1">IF(NOT(ISBLANK(u7ha1[content])),
ROW(u7ha1[#This Row]) - COUNTBLANK($B$2:INDIRECT("B" &amp; (ROW(u7ha1[#This Row])))) -1,
"")</f>
        <v/>
      </c>
      <c r="B412" s="9"/>
      <c r="C412" s="9"/>
      <c r="D412" s="9"/>
      <c r="E412" s="9"/>
      <c r="F412" s="9"/>
      <c r="G412" s="8"/>
      <c r="H412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12" s="12"/>
    </row>
    <row r="413" spans="1:9" ht="42.75" x14ac:dyDescent="0.25">
      <c r="A413" s="4">
        <f ca="1">IF(NOT(ISBLANK(u7ha1[content])),
ROW(u7ha1[#This Row]) - COUNTBLANK($B$2:INDIRECT("B" &amp; (ROW(u7ha1[#This Row])))) -1,
"")</f>
        <v>387</v>
      </c>
      <c r="B413" s="14" t="s">
        <v>862</v>
      </c>
      <c r="C413" s="14" t="s">
        <v>847</v>
      </c>
      <c r="D413" s="14" t="s">
        <v>906</v>
      </c>
      <c r="E413" s="5"/>
      <c r="F413" s="14" t="s">
        <v>886</v>
      </c>
      <c r="G413" s="4">
        <v>3</v>
      </c>
      <c r="H41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売り場</v>
      </c>
    </row>
    <row r="414" spans="1:9" s="13" customFormat="1" x14ac:dyDescent="0.25">
      <c r="A414" s="8" t="str">
        <f ca="1">IF(NOT(ISBLANK(u7ha1[content])),
ROW(u7ha1[#This Row]) - COUNTBLANK($B$2:INDIRECT("B" &amp; (ROW(u7ha1[#This Row])))) -1,
"")</f>
        <v/>
      </c>
      <c r="B414" s="9"/>
      <c r="C414" s="9"/>
      <c r="D414" s="9"/>
      <c r="E414" s="9"/>
      <c r="F414" s="9"/>
      <c r="G414" s="8"/>
      <c r="H414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14" s="12"/>
    </row>
    <row r="415" spans="1:9" ht="28.5" x14ac:dyDescent="0.25">
      <c r="A415" s="4">
        <f ca="1">IF(NOT(ISBLANK(u7ha1[content])),
ROW(u7ha1[#This Row]) - COUNTBLANK($B$2:INDIRECT("B" &amp; (ROW(u7ha1[#This Row])))) -1,
"")</f>
        <v>388</v>
      </c>
      <c r="B415" s="14" t="s">
        <v>863</v>
      </c>
      <c r="C415" s="14"/>
      <c r="D415" s="14" t="s">
        <v>908</v>
      </c>
      <c r="E415" s="14"/>
      <c r="F415" s="14" t="s">
        <v>887</v>
      </c>
      <c r="G415" s="4">
        <v>3</v>
      </c>
      <c r="H41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ちか</v>
      </c>
    </row>
    <row r="416" spans="1:9" x14ac:dyDescent="0.25">
      <c r="A416" s="4">
        <f ca="1">IF(NOT(ISBLANK(u7ha1[content])),
ROW(u7ha1[#This Row]) - COUNTBLANK($B$2:INDIRECT("B" &amp; (ROW(u7ha1[#This Row])))) -1,
"")</f>
        <v>389</v>
      </c>
      <c r="B416" s="14" t="s">
        <v>910</v>
      </c>
      <c r="C416" s="14" t="s">
        <v>911</v>
      </c>
      <c r="D416" s="14" t="s">
        <v>909</v>
      </c>
      <c r="E416" s="14"/>
      <c r="F416" s="14" t="s">
        <v>888</v>
      </c>
      <c r="G416" s="4">
        <v>3</v>
      </c>
      <c r="H41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―階</v>
      </c>
    </row>
    <row r="417" spans="1:9" x14ac:dyDescent="0.25">
      <c r="A417" s="4">
        <f ca="1">IF(NOT(ISBLANK(u7ha1[content])),
ROW(u7ha1[#This Row]) - COUNTBLANK($B$2:INDIRECT("B" &amp; (ROW(u7ha1[#This Row])))) -1,
"")</f>
        <v>390</v>
      </c>
      <c r="B417" s="14" t="s">
        <v>864</v>
      </c>
      <c r="C417" s="14" t="s">
        <v>848</v>
      </c>
      <c r="D417" s="14" t="s">
        <v>907</v>
      </c>
      <c r="E417" s="14"/>
      <c r="F417" s="14" t="s">
        <v>889</v>
      </c>
      <c r="G417" s="4">
        <v>3</v>
      </c>
      <c r="H41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何階</v>
      </c>
    </row>
    <row r="418" spans="1:9" s="13" customFormat="1" x14ac:dyDescent="0.25">
      <c r="A418" s="8" t="str">
        <f ca="1">IF(NOT(ISBLANK(u7ha1[content])),
ROW(u7ha1[#This Row]) - COUNTBLANK($B$2:INDIRECT("B" &amp; (ROW(u7ha1[#This Row])))) -1,
"")</f>
        <v/>
      </c>
      <c r="B418" s="9"/>
      <c r="C418" s="9"/>
      <c r="D418" s="9"/>
      <c r="E418" s="9"/>
      <c r="F418" s="9"/>
      <c r="G418" s="8"/>
      <c r="H418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18" s="12"/>
    </row>
    <row r="419" spans="1:9" x14ac:dyDescent="0.25">
      <c r="A419" s="4">
        <f ca="1">IF(NOT(ISBLANK(u7ha1[content])),
ROW(u7ha1[#This Row]) - COUNTBLANK($B$2:INDIRECT("B" &amp; (ROW(u7ha1[#This Row])))) -1,
"")</f>
        <v>391</v>
      </c>
      <c r="B419" s="14" t="s">
        <v>912</v>
      </c>
      <c r="C419" s="14" t="s">
        <v>849</v>
      </c>
      <c r="D419" s="14" t="s">
        <v>914</v>
      </c>
      <c r="E419" s="14"/>
      <c r="F419" s="14" t="s">
        <v>878</v>
      </c>
      <c r="G419" s="4">
        <v>3</v>
      </c>
      <c r="H41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—円</v>
      </c>
    </row>
    <row r="420" spans="1:9" x14ac:dyDescent="0.25">
      <c r="A420" s="4">
        <f ca="1">IF(NOT(ISBLANK(u7ha1[content])),
ROW(u7ha1[#This Row]) - COUNTBLANK($B$2:INDIRECT("B" &amp; (ROW(u7ha1[#This Row])))) -1,
"")</f>
        <v>392</v>
      </c>
      <c r="B420" s="14" t="s">
        <v>865</v>
      </c>
      <c r="C420" s="14"/>
      <c r="D420" s="14" t="s">
        <v>915</v>
      </c>
      <c r="E420" s="14"/>
      <c r="F420" s="14" t="s">
        <v>890</v>
      </c>
      <c r="G420" s="4">
        <v>3</v>
      </c>
      <c r="H42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いくら</v>
      </c>
    </row>
    <row r="421" spans="1:9" s="13" customFormat="1" x14ac:dyDescent="0.25">
      <c r="A421" s="8" t="str">
        <f ca="1">IF(NOT(ISBLANK(u7ha1[content])),
ROW(u7ha1[#This Row]) - COUNTBLANK($B$2:INDIRECT("B" &amp; (ROW(u7ha1[#This Row])))) -1,
"")</f>
        <v/>
      </c>
      <c r="B421" s="9"/>
      <c r="C421" s="9"/>
      <c r="D421" s="9"/>
      <c r="E421" s="9"/>
      <c r="F421" s="9"/>
      <c r="G421" s="8"/>
      <c r="H421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21" s="12"/>
    </row>
    <row r="422" spans="1:9" x14ac:dyDescent="0.25">
      <c r="A422" s="4">
        <f ca="1">IF(NOT(ISBLANK(u7ha1[content])),
ROW(u7ha1[#This Row]) - COUNTBLANK($B$2:INDIRECT("B" &amp; (ROW(u7ha1[#This Row])))) -1,
"")</f>
        <v>393</v>
      </c>
      <c r="B422" s="14" t="s">
        <v>866</v>
      </c>
      <c r="C422" s="14" t="s">
        <v>850</v>
      </c>
      <c r="D422" s="14" t="s">
        <v>916</v>
      </c>
      <c r="E422" s="14"/>
      <c r="F422" s="14" t="s">
        <v>891</v>
      </c>
      <c r="G422" s="4">
        <v>3</v>
      </c>
      <c r="H42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百</v>
      </c>
    </row>
    <row r="423" spans="1:9" x14ac:dyDescent="0.25">
      <c r="A423" s="4">
        <f ca="1">IF(NOT(ISBLANK(u7ha1[content])),
ROW(u7ha1[#This Row]) - COUNTBLANK($B$2:INDIRECT("B" &amp; (ROW(u7ha1[#This Row])))) -1,
"")</f>
        <v>394</v>
      </c>
      <c r="B423" s="14" t="s">
        <v>867</v>
      </c>
      <c r="C423" s="14" t="s">
        <v>851</v>
      </c>
      <c r="D423" s="14" t="s">
        <v>917</v>
      </c>
      <c r="E423" s="14"/>
      <c r="F423" s="14" t="s">
        <v>892</v>
      </c>
      <c r="G423" s="4">
        <v>3</v>
      </c>
      <c r="H42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千</v>
      </c>
    </row>
    <row r="424" spans="1:9" x14ac:dyDescent="0.25">
      <c r="A424" s="4">
        <f ca="1">IF(NOT(ISBLANK(u7ha1[content])),
ROW(u7ha1[#This Row]) - COUNTBLANK($B$2:INDIRECT("B" &amp; (ROW(u7ha1[#This Row])))) -1,
"")</f>
        <v>395</v>
      </c>
      <c r="B424" s="14" t="s">
        <v>868</v>
      </c>
      <c r="C424" s="14" t="s">
        <v>852</v>
      </c>
      <c r="D424" s="14" t="s">
        <v>913</v>
      </c>
      <c r="E424" s="14"/>
      <c r="F424" s="14" t="s">
        <v>893</v>
      </c>
      <c r="G424" s="4">
        <v>3</v>
      </c>
      <c r="H42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万</v>
      </c>
    </row>
    <row r="425" spans="1:9" s="13" customFormat="1" x14ac:dyDescent="0.25">
      <c r="A425" s="8" t="str">
        <f ca="1">IF(NOT(ISBLANK(u7ha1[content])),
ROW(u7ha1[#This Row]) - COUNTBLANK($B$2:INDIRECT("B" &amp; (ROW(u7ha1[#This Row])))) -1,
"")</f>
        <v/>
      </c>
      <c r="B425" s="9"/>
      <c r="C425" s="9"/>
      <c r="D425" s="9"/>
      <c r="E425" s="9"/>
      <c r="F425" s="9"/>
      <c r="G425" s="8"/>
      <c r="H425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25" s="12"/>
    </row>
    <row r="426" spans="1:9" x14ac:dyDescent="0.25">
      <c r="A426" s="4">
        <f ca="1">IF(NOT(ISBLANK(u7ha1[content])),
ROW(u7ha1[#This Row]) - COUNTBLANK($B$2:INDIRECT("B" &amp; (ROW(u7ha1[#This Row])))) -1,
"")</f>
        <v>396</v>
      </c>
      <c r="B426" s="14" t="s">
        <v>869</v>
      </c>
      <c r="C426" s="14"/>
      <c r="D426" s="14" t="s">
        <v>922</v>
      </c>
      <c r="E426" s="14"/>
      <c r="F426" s="14" t="s">
        <v>870</v>
      </c>
      <c r="G426" s="4">
        <v>3</v>
      </c>
      <c r="H42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すみません。</v>
      </c>
    </row>
    <row r="427" spans="1:9" ht="28.5" x14ac:dyDescent="0.25">
      <c r="A427" s="4">
        <f ca="1">IF(NOT(ISBLANK(u7ha1[content])),
ROW(u7ha1[#This Row]) - COUNTBLANK($B$2:INDIRECT("B" &amp; (ROW(u7ha1[#This Row])))) -1,
"")</f>
        <v>397</v>
      </c>
      <c r="B427" s="14" t="s">
        <v>871</v>
      </c>
      <c r="C427" s="14"/>
      <c r="D427" s="14" t="s">
        <v>923</v>
      </c>
      <c r="E427" s="14"/>
      <c r="F427" s="14" t="s">
        <v>872</v>
      </c>
      <c r="G427" s="4">
        <v>3</v>
      </c>
      <c r="H42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～でございます。</v>
      </c>
    </row>
    <row r="428" spans="1:9" ht="28.5" x14ac:dyDescent="0.25">
      <c r="A428" s="4">
        <f ca="1">IF(NOT(ISBLANK(u7ha1[content])),
ROW(u7ha1[#This Row]) - COUNTBLANK($B$2:INDIRECT("B" &amp; (ROW(u7ha1[#This Row])))) -1,
"")</f>
        <v>398</v>
      </c>
      <c r="B428" s="14" t="s">
        <v>873</v>
      </c>
      <c r="C428" s="14"/>
      <c r="D428" s="14" t="s">
        <v>919</v>
      </c>
      <c r="E428" s="14"/>
      <c r="F428" s="14" t="s">
        <v>894</v>
      </c>
      <c r="G428" s="4">
        <v>3</v>
      </c>
      <c r="H42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[～を]見せてください</v>
      </c>
    </row>
    <row r="429" spans="1:9" x14ac:dyDescent="0.25">
      <c r="A429" s="4">
        <f ca="1">IF(NOT(ISBLANK(u7ha1[content])),
ROW(u7ha1[#This Row]) - COUNTBLANK($B$2:INDIRECT("B" &amp; (ROW(u7ha1[#This Row])))) -1,
"")</f>
        <v>399</v>
      </c>
      <c r="B429" s="14" t="s">
        <v>249</v>
      </c>
      <c r="C429" s="14"/>
      <c r="D429" s="14" t="s">
        <v>250</v>
      </c>
      <c r="E429" s="14"/>
      <c r="F429" s="14" t="s">
        <v>895</v>
      </c>
      <c r="G429" s="4">
        <v>3</v>
      </c>
      <c r="H42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じゃ2</v>
      </c>
    </row>
    <row r="430" spans="1:9" x14ac:dyDescent="0.25">
      <c r="A430" s="4">
        <f ca="1">IF(NOT(ISBLANK(u7ha1[content])),
ROW(u7ha1[#This Row]) - COUNTBLANK($B$2:INDIRECT("B" &amp; (ROW(u7ha1[#This Row])))) -1,
"")</f>
        <v>400</v>
      </c>
      <c r="B430" s="14" t="s">
        <v>874</v>
      </c>
      <c r="C430" s="14"/>
      <c r="D430" s="14" t="s">
        <v>920</v>
      </c>
      <c r="E430" s="14"/>
      <c r="F430" s="14" t="s">
        <v>896</v>
      </c>
      <c r="G430" s="4">
        <v>3</v>
      </c>
      <c r="H43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[～を]ください</v>
      </c>
    </row>
    <row r="431" spans="1:9" s="13" customFormat="1" x14ac:dyDescent="0.25">
      <c r="A431" s="8" t="str">
        <f ca="1">IF(NOT(ISBLANK(u7ha1[content])),
ROW(u7ha1[#This Row]) - COUNTBLANK($B$2:INDIRECT("B" &amp; (ROW(u7ha1[#This Row])))) -1,
"")</f>
        <v/>
      </c>
      <c r="B431" s="9"/>
      <c r="C431" s="9"/>
      <c r="D431" s="9"/>
      <c r="E431" s="9"/>
      <c r="F431" s="9"/>
      <c r="G431" s="8"/>
      <c r="H431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31" s="12"/>
    </row>
    <row r="432" spans="1:9" x14ac:dyDescent="0.25">
      <c r="A432" s="4">
        <f ca="1">IF(NOT(ISBLANK(u7ha1[content])),
ROW(u7ha1[#This Row]) - COUNTBLANK($B$2:INDIRECT("B" &amp; (ROW(u7ha1[#This Row])))) -1,
"")</f>
        <v>401</v>
      </c>
      <c r="B432" s="14" t="s">
        <v>875</v>
      </c>
      <c r="C432" s="14"/>
      <c r="D432" s="14" t="s">
        <v>921</v>
      </c>
      <c r="E432" s="14"/>
      <c r="F432" s="14" t="s">
        <v>876</v>
      </c>
      <c r="G432" s="4">
        <v>3</v>
      </c>
      <c r="H43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イタリア</v>
      </c>
    </row>
    <row r="433" spans="1:9" x14ac:dyDescent="0.25">
      <c r="A433" s="4">
        <f ca="1">IF(NOT(ISBLANK(u7ha1[content])),
ROW(u7ha1[#This Row]) - COUNTBLANK($B$2:INDIRECT("B" &amp; (ROW(u7ha1[#This Row])))) -1,
"")</f>
        <v>402</v>
      </c>
      <c r="B433" s="14" t="s">
        <v>877</v>
      </c>
      <c r="C433" s="14"/>
      <c r="D433" s="14" t="s">
        <v>918</v>
      </c>
      <c r="E433" s="14"/>
      <c r="F433" s="14" t="s">
        <v>853</v>
      </c>
      <c r="G433" s="4">
        <v>3</v>
      </c>
      <c r="H433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スイス</v>
      </c>
    </row>
    <row r="434" spans="1:9" s="13" customFormat="1" x14ac:dyDescent="0.25">
      <c r="A434" s="8" t="str">
        <f ca="1">IF(NOT(ISBLANK(u7ha1[content])),
ROW(u7ha1[#This Row]) - COUNTBLANK($B$2:INDIRECT("B" &amp; (ROW(u7ha1[#This Row])))) -1,
"")</f>
        <v/>
      </c>
      <c r="B434" s="10"/>
      <c r="C434" s="10"/>
      <c r="D434" s="10"/>
      <c r="E434" s="10"/>
      <c r="F434" s="10"/>
      <c r="G434" s="8"/>
      <c r="H434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34" s="12"/>
    </row>
    <row r="435" spans="1:9" ht="28.5" x14ac:dyDescent="0.25">
      <c r="A435" s="4">
        <f ca="1">IF(NOT(ISBLANK(u7ha1[content])),
ROW(u7ha1[#This Row]) - COUNTBLANK($B$2:INDIRECT("B" &amp; (ROW(u7ha1[#This Row])))) -1,
"")</f>
        <v>403</v>
      </c>
      <c r="B435" s="5" t="s">
        <v>924</v>
      </c>
      <c r="C435" s="5" t="s">
        <v>930</v>
      </c>
      <c r="D435" s="5" t="s">
        <v>931</v>
      </c>
      <c r="E435" s="5"/>
      <c r="F435" s="5" t="s">
        <v>927</v>
      </c>
      <c r="G435" s="4">
        <v>3</v>
      </c>
      <c r="H435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お手洗い</v>
      </c>
    </row>
    <row r="436" spans="1:9" x14ac:dyDescent="0.25">
      <c r="A436" s="4">
        <f ca="1">IF(NOT(ISBLANK(u7ha1[content])),
ROW(u7ha1[#This Row]) - COUNTBLANK($B$2:INDIRECT("B" &amp; (ROW(u7ha1[#This Row])))) -1,
"")</f>
        <v>404</v>
      </c>
      <c r="B436" s="5" t="s">
        <v>925</v>
      </c>
      <c r="C436" s="5" t="s">
        <v>932</v>
      </c>
      <c r="D436" s="5" t="s">
        <v>933</v>
      </c>
      <c r="E436" s="5"/>
      <c r="F436" s="5" t="s">
        <v>888</v>
      </c>
      <c r="G436" s="4">
        <v>3</v>
      </c>
      <c r="H436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階</v>
      </c>
    </row>
    <row r="437" spans="1:9" x14ac:dyDescent="0.25">
      <c r="A437" s="4">
        <f ca="1">IF(NOT(ISBLANK(u7ha1[content])),
ROW(u7ha1[#This Row]) - COUNTBLANK($B$2:INDIRECT("B" &amp; (ROW(u7ha1[#This Row])))) -1,
"")</f>
        <v>405</v>
      </c>
      <c r="B437" s="5" t="s">
        <v>926</v>
      </c>
      <c r="C437" s="5" t="s">
        <v>929</v>
      </c>
      <c r="D437" s="5" t="s">
        <v>928</v>
      </c>
      <c r="E437" s="5"/>
      <c r="F437" s="5" t="s">
        <v>934</v>
      </c>
      <c r="G437" s="4">
        <v>3</v>
      </c>
      <c r="H437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山田</v>
      </c>
    </row>
    <row r="438" spans="1:9" x14ac:dyDescent="0.25">
      <c r="A438" s="4">
        <f ca="1">IF(NOT(ISBLANK(u7ha1[content])),
ROW(u7ha1[#This Row]) - COUNTBLANK($B$2:INDIRECT("B" &amp; (ROW(u7ha1[#This Row])))) -1,
"")</f>
        <v>406</v>
      </c>
      <c r="B438" s="5" t="s">
        <v>935</v>
      </c>
      <c r="C438" s="5"/>
      <c r="D438" s="5" t="s">
        <v>936</v>
      </c>
      <c r="E438" s="5"/>
      <c r="F438" s="5" t="s">
        <v>937</v>
      </c>
      <c r="G438" s="4">
        <v>3</v>
      </c>
      <c r="H438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なん</v>
      </c>
    </row>
    <row r="439" spans="1:9" x14ac:dyDescent="0.25">
      <c r="A439" s="4">
        <f ca="1">IF(NOT(ISBLANK(u7ha1[content])),
ROW(u7ha1[#This Row]) - COUNTBLANK($B$2:INDIRECT("B" &amp; (ROW(u7ha1[#This Row])))) -1,
"")</f>
        <v>407</v>
      </c>
      <c r="B439" s="5" t="s">
        <v>938</v>
      </c>
      <c r="C439" s="5" t="s">
        <v>939</v>
      </c>
      <c r="D439" s="5" t="s">
        <v>940</v>
      </c>
      <c r="E439" s="5"/>
      <c r="F439" s="5" t="s">
        <v>941</v>
      </c>
      <c r="G439" s="4">
        <v>3</v>
      </c>
      <c r="H439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学校</v>
      </c>
    </row>
    <row r="440" spans="1:9" x14ac:dyDescent="0.25">
      <c r="A440" s="4">
        <f ca="1">IF(NOT(ISBLANK(u7ha1[content])),
ROW(u7ha1[#This Row]) - COUNTBLANK($B$2:INDIRECT("B" &amp; (ROW(u7ha1[#This Row])))) -1,
"")</f>
        <v>408</v>
      </c>
      <c r="B440" s="5" t="s">
        <v>942</v>
      </c>
      <c r="C440" s="5" t="s">
        <v>944</v>
      </c>
      <c r="D440" s="5" t="s">
        <v>943</v>
      </c>
      <c r="E440" s="5"/>
      <c r="F440" s="5"/>
      <c r="G440" s="4">
        <v>3</v>
      </c>
      <c r="H440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お国</v>
      </c>
    </row>
    <row r="441" spans="1:9" s="13" customFormat="1" x14ac:dyDescent="0.25">
      <c r="A441" s="8" t="str">
        <f ca="1">IF(NOT(ISBLANK(u7ha1[content])),
ROW(u7ha1[#This Row]) - COUNTBLANK($B$2:INDIRECT("B" &amp; (ROW(u7ha1[#This Row])))) -1,
"")</f>
        <v/>
      </c>
      <c r="B441" s="10"/>
      <c r="C441" s="10"/>
      <c r="D441" s="10"/>
      <c r="E441" s="10"/>
      <c r="F441" s="10"/>
      <c r="G441" s="8"/>
      <c r="H441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41" s="12"/>
    </row>
    <row r="442" spans="1:9" x14ac:dyDescent="0.25">
      <c r="A442" s="4">
        <f ca="1">IF(NOT(ISBLANK(u7ha1[content])),
ROW(u7ha1[#This Row]) - COUNTBLANK($B$2:INDIRECT("B" &amp; (ROW(u7ha1[#This Row])))) -1,
"")</f>
        <v>409</v>
      </c>
      <c r="B442" s="5" t="s">
        <v>945</v>
      </c>
      <c r="C442" s="5"/>
      <c r="D442" s="5" t="s">
        <v>946</v>
      </c>
      <c r="E442" s="5"/>
      <c r="F442" s="5"/>
      <c r="G442" s="4">
        <v>8</v>
      </c>
      <c r="H442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どれ</v>
      </c>
    </row>
    <row r="443" spans="1:9" s="13" customFormat="1" x14ac:dyDescent="0.25">
      <c r="A443" s="8" t="str">
        <f ca="1">IF(NOT(ISBLANK(u7ha1[content])),
ROW(u7ha1[#This Row]) - COUNTBLANK($B$2:INDIRECT("B" &amp; (ROW(u7ha1[#This Row])))) -1,
"")</f>
        <v/>
      </c>
      <c r="B443" s="10"/>
      <c r="C443" s="10"/>
      <c r="D443" s="10"/>
      <c r="E443" s="10"/>
      <c r="F443" s="10"/>
      <c r="G443" s="8"/>
      <c r="H443" s="11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/>
      </c>
      <c r="I443" s="12"/>
    </row>
    <row r="444" spans="1:9" x14ac:dyDescent="0.25">
      <c r="A444" s="4">
        <f ca="1">IF(NOT(ISBLANK(u7ha1[content])),
ROW(u7ha1[#This Row]) - COUNTBLANK($B$2:INDIRECT("B" &amp; (ROW(u7ha1[#This Row])))) -1,
"")</f>
        <v>410</v>
      </c>
      <c r="B444" s="5" t="s">
        <v>948</v>
      </c>
      <c r="C444" s="5"/>
      <c r="D444" s="5" t="s">
        <v>947</v>
      </c>
      <c r="E444" s="5"/>
      <c r="F444" s="5"/>
      <c r="G444" s="4"/>
      <c r="H444" s="6" t="str">
        <f ca="1">IF(NOT(ISBLANK(u7ha1[content])),
u7ha1[[#This Row],[content]] &amp; IF(COUNTIF($B$2:INDIRECT("B" &amp; (ROW(u7ha1[#This Row]))), INDIRECT("B" &amp; (ROW(u7ha1[#This Row])))) = 1, "", COUNTIF(u7ha1[content], u7ha1[[#This Row],[content]])),
"")</f>
        <v>どの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7" workbookViewId="0">
      <selection activeCell="E30" sqref="A1:E30"/>
    </sheetView>
  </sheetViews>
  <sheetFormatPr defaultColWidth="17.7109375" defaultRowHeight="15" x14ac:dyDescent="0.25"/>
  <cols>
    <col min="1" max="16384" width="17.710937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u7ha1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dcterms:created xsi:type="dcterms:W3CDTF">2015-06-05T18:17:20Z</dcterms:created>
  <dcterms:modified xsi:type="dcterms:W3CDTF">2017-10-10T19:47:41Z</dcterms:modified>
</cp:coreProperties>
</file>