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8_{42852B60-60BA-4756-ABCD-F048491FB415}" xr6:coauthVersionLast="47" xr6:coauthVersionMax="47" xr10:uidLastSave="{00000000-0000-0000-0000-000000000000}"/>
  <bookViews>
    <workbookView xWindow="5772" yWindow="2976" windowWidth="34560" windowHeight="18684" xr2:uid="{00000000-000D-0000-FFFF-FFFF00000000}"/>
  </bookViews>
  <sheets>
    <sheet name="Items" sheetId="1" r:id="rId1"/>
    <sheet name="Types" sheetId="2" r:id="rId2"/>
    <sheet name="Sources" sheetId="3" r:id="rId3"/>
    <sheet name="Status" sheetId="4" r:id="rId4"/>
    <sheet name="Requirement Status" sheetId="5" r:id="rId5"/>
    <sheet name="Defect Status" sheetId="6" r:id="rId6"/>
    <sheet name="Timebox" sheetId="7" r:id="rId7"/>
    <sheet name="Deliverables" sheetId="8" r:id="rId8"/>
    <sheet name="Workstreams" sheetId="9" r:id="rId9"/>
    <sheet name="Assigned Ro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<sst xmlns="http://schemas.openxmlformats.org/spreadsheetml/2006/main" count="319" uniqueCount="176">
  <si>
    <t>Title</t>
  </si>
  <si>
    <t>ID</t>
  </si>
  <si>
    <t>Type</t>
  </si>
  <si>
    <t>Source</t>
  </si>
  <si>
    <t>Predecessor Row</t>
  </si>
  <si>
    <t>Status</t>
  </si>
  <si>
    <t>Requirement Status</t>
  </si>
  <si>
    <t>Defect Status</t>
  </si>
  <si>
    <t>Timebox</t>
  </si>
  <si>
    <t>Parent Row</t>
  </si>
  <si>
    <t>Assigned Role</t>
  </si>
  <si>
    <t>Assignee</t>
  </si>
  <si>
    <t>Workstreams</t>
  </si>
  <si>
    <t>Deliverable</t>
  </si>
  <si>
    <t>Description</t>
  </si>
  <si>
    <t>External ID</t>
  </si>
  <si>
    <t>References</t>
  </si>
  <si>
    <t>Tags</t>
  </si>
  <si>
    <t>Comments</t>
  </si>
  <si>
    <t>Defects 001</t>
  </si>
  <si>
    <t/>
  </si>
  <si>
    <t>Defect</t>
  </si>
  <si>
    <t>New</t>
  </si>
  <si>
    <t>Available Texts</t>
  </si>
  <si>
    <t>Project Task</t>
  </si>
  <si>
    <t>User Story</t>
  </si>
  <si>
    <t>Sub-task</t>
  </si>
  <si>
    <t>Requirement</t>
  </si>
  <si>
    <t>Manually Created</t>
  </si>
  <si>
    <t>SAP Readiness Check</t>
  </si>
  <si>
    <t>Open</t>
  </si>
  <si>
    <t>In Progress</t>
  </si>
  <si>
    <t>Blocked</t>
  </si>
  <si>
    <t>Done</t>
  </si>
  <si>
    <t>Not Relevant</t>
  </si>
  <si>
    <t>In Refinement</t>
  </si>
  <si>
    <t>In Approval</t>
  </si>
  <si>
    <t>In Realization</t>
  </si>
  <si>
    <t>In Testing</t>
  </si>
  <si>
    <t>Confirmed</t>
  </si>
  <si>
    <t>Not Planned</t>
  </si>
  <si>
    <t>Retest Required</t>
  </si>
  <si>
    <t>Postponed</t>
  </si>
  <si>
    <t>Closed</t>
  </si>
  <si>
    <t>Prepare</t>
  </si>
  <si>
    <t>Explore</t>
  </si>
  <si>
    <t>Realize</t>
  </si>
  <si>
    <t>Deploy</t>
  </si>
  <si>
    <t>Run</t>
  </si>
  <si>
    <t>Actual Go-Live</t>
  </si>
  <si>
    <t>Kickoff</t>
  </si>
  <si>
    <t>Planned Go-Live</t>
  </si>
  <si>
    <t>SAP Cloud ALM Setup</t>
  </si>
  <si>
    <t>Getting Started with your SAP Implementation</t>
  </si>
  <si>
    <t>SAP Cloud ALM Onboarding</t>
  </si>
  <si>
    <t>Initial System Access for SAP Central Business Configuration</t>
  </si>
  <si>
    <t>Initial System Access for SAP S/4HANA Cloud</t>
  </si>
  <si>
    <t>SAP Supporting Implementation Tools Access</t>
  </si>
  <si>
    <t>Customer Team Self-Enablement</t>
  </si>
  <si>
    <t>Project Initiation and Governance</t>
  </si>
  <si>
    <t>Project Plans, Schedule and Budget</t>
  </si>
  <si>
    <t>Project Standards, Infrastructure, and Solution</t>
  </si>
  <si>
    <t>Project Kick-Off and On-Boarding</t>
  </si>
  <si>
    <t>Organizational Change Management Plan</t>
  </si>
  <si>
    <t>Business Driven Configuration Assessment</t>
  </si>
  <si>
    <t>Fit-to-Standard Analysis Preparation</t>
  </si>
  <si>
    <t>Fit-to-Standard System Preparation</t>
  </si>
  <si>
    <t>Data Migration Approach and Strategy</t>
  </si>
  <si>
    <t>Enablement Strategy</t>
  </si>
  <si>
    <t>Learning Needs Analysis for Project Team</t>
  </si>
  <si>
    <t>Content Development Tool Deployment</t>
  </si>
  <si>
    <t>Phase Closure and Sign-Off Phase Deliverables</t>
  </si>
  <si>
    <t>Execution/Monitoring of Project</t>
  </si>
  <si>
    <t>Fit-to-Standard Analysis</t>
  </si>
  <si>
    <t>Customer Execution of Standard Processes</t>
  </si>
  <si>
    <t>Fit-to-Standard Analysis Documentation</t>
  </si>
  <si>
    <t>Integration Planning and Design</t>
  </si>
  <si>
    <t>Extension Planning and Design</t>
  </si>
  <si>
    <t>Analytics Planning and Design</t>
  </si>
  <si>
    <t>Artificial Intelligence Planning and Design</t>
  </si>
  <si>
    <t>Artificial Intelligence Setup</t>
  </si>
  <si>
    <t>Identity and Access Management Planning and Design</t>
  </si>
  <si>
    <t>Learning Needs Analysis for Users</t>
  </si>
  <si>
    <t>Data Load Preparation</t>
  </si>
  <si>
    <t>Test Planning</t>
  </si>
  <si>
    <t>Organizational Change Management Impact Analysis</t>
  </si>
  <si>
    <t>OCM Alignment Activities</t>
  </si>
  <si>
    <t>Initial Quality System Setup</t>
  </si>
  <si>
    <t>Quality System Initial Access</t>
  </si>
  <si>
    <t>Production System Request</t>
  </si>
  <si>
    <t>Production System Initial Access</t>
  </si>
  <si>
    <t>Enablement Content Development</t>
  </si>
  <si>
    <t>Required Configuration Before System Use - SAP S/4HANA Cloud</t>
  </si>
  <si>
    <t>Standard Integration Setup in the Quality/Test Landscape</t>
  </si>
  <si>
    <t>Solution Configuration</t>
  </si>
  <si>
    <t>New Scope Activation via SAP Central Business Configuration</t>
  </si>
  <si>
    <t>New Scope Item Activation for Manage Your Solution App</t>
  </si>
  <si>
    <t>New Country/Region Expansion for Manage Your Solution App</t>
  </si>
  <si>
    <t>Release and Update Cycles for SAP S/4HANA Cloud</t>
  </si>
  <si>
    <t>Setup Instructions for Customer Driven Integrations</t>
  </si>
  <si>
    <t>Artificial Intelligence setup in Q-landscape</t>
  </si>
  <si>
    <t>Analytics Configuration in the Quality System</t>
  </si>
  <si>
    <t>Identity and Access Management Configuration in the Quality/Test System</t>
  </si>
  <si>
    <t>Output Management Setup in the Quality/Test System</t>
  </si>
  <si>
    <t>Development and Setup of Extensions in Quality/Test System</t>
  </si>
  <si>
    <t>Standard Integration Setup in the Production Landscape</t>
  </si>
  <si>
    <t>Artificial Intelligence Setup in Productive Landscape</t>
  </si>
  <si>
    <t>Solution Walkthrough</t>
  </si>
  <si>
    <t>Test Preparation for SAP S/4HANA Cloud</t>
  </si>
  <si>
    <t>Data Migration into the Quality/Test Tenant</t>
  </si>
  <si>
    <t>Automated Test Execution for SAP S/4HANA Cloud</t>
  </si>
  <si>
    <t>Enablement Delivery</t>
  </si>
  <si>
    <t>Support Operations and Handover Plan</t>
  </si>
  <si>
    <t>Cutover Preparation</t>
  </si>
  <si>
    <t>Analytics Configuration in the Production System</t>
  </si>
  <si>
    <t>Solution Extension Deployment on Production</t>
  </si>
  <si>
    <t>OCM Execution Activities</t>
  </si>
  <si>
    <t>Production Cutover</t>
  </si>
  <si>
    <t>System Go-Live</t>
  </si>
  <si>
    <t>Ongoing System Operations</t>
  </si>
  <si>
    <t>OCM Continuous Change Management Activities</t>
  </si>
  <si>
    <t>User Experience Management Tool Deployment</t>
  </si>
  <si>
    <t>Regression Test for SAP S/4HANA Cloud Upgrade</t>
  </si>
  <si>
    <t>Continuous Improvement</t>
  </si>
  <si>
    <t>Custom Deliverable 1</t>
  </si>
  <si>
    <t>Custom Deliverable 2</t>
  </si>
  <si>
    <t>Data Management</t>
  </si>
  <si>
    <t>Operations and Support</t>
  </si>
  <si>
    <t>Customer Team Enablement</t>
  </si>
  <si>
    <t>Project Management</t>
  </si>
  <si>
    <t>Application Design and Configuration</t>
  </si>
  <si>
    <t>Integration</t>
  </si>
  <si>
    <t>Analytics</t>
  </si>
  <si>
    <t>Extensibility</t>
  </si>
  <si>
    <t>Solution Adoption</t>
  </si>
  <si>
    <t>Technical Architecture and Infrastructure</t>
  </si>
  <si>
    <t>Testing</t>
  </si>
  <si>
    <t>Testing Advisor</t>
  </si>
  <si>
    <t>CM_DEMO</t>
  </si>
  <si>
    <t>Consultant FI</t>
  </si>
  <si>
    <t>Business Process Owner for atlas</t>
  </si>
  <si>
    <t>Suendenbock</t>
  </si>
  <si>
    <t>Gerente de Programa</t>
  </si>
  <si>
    <t>mp_assurance</t>
  </si>
  <si>
    <t>Key User</t>
  </si>
  <si>
    <t>Modul MM</t>
  </si>
  <si>
    <t>Líder de Testes</t>
  </si>
  <si>
    <t>Support Expert for Integration</t>
  </si>
  <si>
    <t>Integration architect</t>
  </si>
  <si>
    <t>Testing Expert</t>
  </si>
  <si>
    <t>Integration Implementation Expert</t>
  </si>
  <si>
    <t>System Administrator</t>
  </si>
  <si>
    <t>Output Management and Forms Expert</t>
  </si>
  <si>
    <t>Analytics Expert</t>
  </si>
  <si>
    <t>Extensibility Expert</t>
  </si>
  <si>
    <t>Project Lead</t>
  </si>
  <si>
    <t>Configuration Expert</t>
  </si>
  <si>
    <t>Data Migration Expert</t>
  </si>
  <si>
    <t>Business Process Expert</t>
  </si>
  <si>
    <t>Education Expert</t>
  </si>
  <si>
    <t>Defects 002</t>
  </si>
  <si>
    <t>Defects 003</t>
  </si>
  <si>
    <t>Defects 004</t>
  </si>
  <si>
    <t>Defects 005</t>
  </si>
  <si>
    <t>Defects 006</t>
  </si>
  <si>
    <t>Defects 007</t>
  </si>
  <si>
    <t>Defects 008</t>
  </si>
  <si>
    <t>Defects 009</t>
  </si>
  <si>
    <t>Defects 010</t>
  </si>
  <si>
    <t>Defects 011</t>
  </si>
  <si>
    <t>Defects 012</t>
  </si>
  <si>
    <t>Sub-task for Defect 001</t>
  </si>
  <si>
    <t>sapcalm+tim@gmail.com</t>
  </si>
  <si>
    <t>impact:high</t>
  </si>
  <si>
    <t>[Master Blog Post](https://blogs.sap.com/2021/01/08/understanding-project-and-task-management-in-sap-cloud-alm/)[SAP Cloud ALM Support Portal](https://support.sap.com/en/alm/sap-cloud-alm.html)</t>
  </si>
  <si>
    <t>sub-task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</si>
</sst>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m-demo.eu10.alm.cloud.sap/launchpad" TargetMode="External"/><Relationship Id="rId2" Type="http://schemas.openxmlformats.org/officeDocument/2006/relationships/hyperlink" Target="https://calm-demo.eu10.alm.cloud.sap/launchpad" TargetMode="External"/><Relationship Id="rId1" Type="http://schemas.openxmlformats.org/officeDocument/2006/relationships/hyperlink" Target="https://calm-demo.eu10.alm.cloud.sap/launchpad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220" zoomScaleNormal="220" workbookViewId="0">
      <selection activeCell="I7" sqref="I7"/>
    </sheetView>
  </sheetViews>
  <sheetFormatPr defaultColWidth="8.77734375" defaultRowHeight="14.4" x14ac:dyDescent="0.3"/>
  <cols>
    <col min="1" max="1" width="18.6640625" bestFit="1" customWidth="1"/>
    <col min="5" max="5" width="13.77734375" bestFit="1" customWidth="1"/>
    <col min="8" max="8" width="13" bestFit="1" customWidth="1"/>
    <col min="11" max="11" width="11.33203125" bestFit="1" customWidth="1"/>
    <col min="12" max="12" width="20.6640625" bestFit="1" customWidth="1"/>
    <col min="13" max="13" width="11.109375" bestFit="1" customWidth="1"/>
    <col min="15" max="15" width="14.44140625" bestFit="1" customWidth="1"/>
    <col min="17" max="17" width="160.6640625" bestFit="1" customWidth="1"/>
    <col min="18" max="18" width="10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20</v>
      </c>
      <c r="E2" t="s">
        <v>20</v>
      </c>
      <c r="F2" t="s">
        <v>20</v>
      </c>
      <c r="G2" t="s">
        <v>20</v>
      </c>
      <c r="H2" t="s">
        <v>22</v>
      </c>
      <c r="I2" t="s">
        <v>20</v>
      </c>
      <c r="J2" t="s">
        <v>20</v>
      </c>
      <c r="K2" t="s">
        <v>149</v>
      </c>
      <c r="L2" s="1" t="s">
        <v>172</v>
      </c>
      <c r="O2" t="str">
        <f>"This is "&amp;A2</f>
        <v>This is Defects 001</v>
      </c>
      <c r="Q2" t="s">
        <v>174</v>
      </c>
      <c r="R2" t="s">
        <v>173</v>
      </c>
      <c r="S2" t="s">
        <v>20</v>
      </c>
    </row>
    <row r="3" spans="1:19" x14ac:dyDescent="0.3">
      <c r="A3" t="s">
        <v>171</v>
      </c>
      <c r="C3" t="s">
        <v>175</v>
      </c>
      <c r="H3" t="s">
        <v>30</v>
      </c>
      <c r="J3">
        <v>2</v>
      </c>
      <c r="K3" t="s">
        <v>149</v>
      </c>
      <c r="L3" s="1" t="s">
        <v>172</v>
      </c>
      <c r="O3" t="str">
        <f t="shared" ref="O3:O14" si="0">"This is "&amp;A3</f>
        <v>This is Sub-task for Defect 001</v>
      </c>
      <c r="R3" t="s">
        <v>173</v>
      </c>
    </row>
    <row r="4" spans="1:19" x14ac:dyDescent="0.3">
      <c r="A4" t="s">
        <v>160</v>
      </c>
      <c r="B4" t="s">
        <v>20</v>
      </c>
      <c r="C4" t="s">
        <v>21</v>
      </c>
      <c r="D4" t="s">
        <v>20</v>
      </c>
      <c r="E4" t="s">
        <v>20</v>
      </c>
      <c r="F4" t="s">
        <v>20</v>
      </c>
      <c r="G4" t="s">
        <v>20</v>
      </c>
      <c r="H4" t="s">
        <v>31</v>
      </c>
      <c r="K4" t="s">
        <v>149</v>
      </c>
      <c r="L4" s="1" t="s">
        <v>172</v>
      </c>
      <c r="O4" t="str">
        <f t="shared" si="0"/>
        <v>This is Defects 002</v>
      </c>
      <c r="R4" t="s">
        <v>173</v>
      </c>
    </row>
    <row r="5" spans="1:19" x14ac:dyDescent="0.3">
      <c r="A5" t="s">
        <v>161</v>
      </c>
      <c r="B5" t="s">
        <v>20</v>
      </c>
      <c r="C5" t="s">
        <v>21</v>
      </c>
      <c r="D5" t="s">
        <v>20</v>
      </c>
      <c r="E5" t="s">
        <v>20</v>
      </c>
      <c r="F5" t="s">
        <v>20</v>
      </c>
      <c r="G5" t="s">
        <v>20</v>
      </c>
      <c r="H5" t="s">
        <v>41</v>
      </c>
      <c r="K5" t="s">
        <v>149</v>
      </c>
      <c r="L5" s="1" t="s">
        <v>172</v>
      </c>
      <c r="O5" t="str">
        <f t="shared" si="0"/>
        <v>This is Defects 003</v>
      </c>
      <c r="R5" t="s">
        <v>173</v>
      </c>
    </row>
    <row r="6" spans="1:19" x14ac:dyDescent="0.3">
      <c r="A6" t="s">
        <v>162</v>
      </c>
      <c r="B6" t="s">
        <v>20</v>
      </c>
      <c r="C6" t="s">
        <v>21</v>
      </c>
      <c r="D6" t="s">
        <v>20</v>
      </c>
      <c r="E6" t="s">
        <v>20</v>
      </c>
      <c r="F6" t="s">
        <v>20</v>
      </c>
      <c r="G6" t="s">
        <v>20</v>
      </c>
      <c r="H6" t="s">
        <v>42</v>
      </c>
      <c r="K6" t="s">
        <v>149</v>
      </c>
      <c r="L6" s="1" t="s">
        <v>172</v>
      </c>
      <c r="O6" t="str">
        <f t="shared" si="0"/>
        <v>This is Defects 004</v>
      </c>
      <c r="R6" t="s">
        <v>173</v>
      </c>
    </row>
    <row r="7" spans="1:19" x14ac:dyDescent="0.3">
      <c r="A7" t="s">
        <v>163</v>
      </c>
      <c r="B7" t="s">
        <v>20</v>
      </c>
      <c r="C7" t="s">
        <v>21</v>
      </c>
      <c r="D7" t="s">
        <v>20</v>
      </c>
      <c r="E7" t="s">
        <v>20</v>
      </c>
      <c r="F7" t="s">
        <v>20</v>
      </c>
      <c r="G7" t="s">
        <v>20</v>
      </c>
      <c r="H7" t="s">
        <v>43</v>
      </c>
      <c r="K7" t="s">
        <v>149</v>
      </c>
      <c r="L7" s="1" t="s">
        <v>172</v>
      </c>
      <c r="O7" t="str">
        <f t="shared" si="0"/>
        <v>This is Defects 005</v>
      </c>
      <c r="R7" t="s">
        <v>173</v>
      </c>
    </row>
    <row r="8" spans="1:19" x14ac:dyDescent="0.3">
      <c r="A8" t="s">
        <v>164</v>
      </c>
      <c r="B8" t="s">
        <v>20</v>
      </c>
      <c r="C8" t="s">
        <v>21</v>
      </c>
      <c r="D8" t="s">
        <v>20</v>
      </c>
      <c r="E8" t="s">
        <v>20</v>
      </c>
      <c r="F8" t="s">
        <v>20</v>
      </c>
      <c r="G8" t="s">
        <v>20</v>
      </c>
      <c r="H8" t="s">
        <v>22</v>
      </c>
      <c r="K8" t="s">
        <v>149</v>
      </c>
      <c r="L8" s="1" t="s">
        <v>172</v>
      </c>
      <c r="O8" t="str">
        <f t="shared" si="0"/>
        <v>This is Defects 006</v>
      </c>
      <c r="R8" t="s">
        <v>173</v>
      </c>
    </row>
    <row r="9" spans="1:19" x14ac:dyDescent="0.3">
      <c r="A9" t="s">
        <v>165</v>
      </c>
      <c r="B9" t="s">
        <v>20</v>
      </c>
      <c r="C9" t="s">
        <v>21</v>
      </c>
      <c r="D9" t="s">
        <v>20</v>
      </c>
      <c r="E9" t="s">
        <v>20</v>
      </c>
      <c r="F9" t="s">
        <v>20</v>
      </c>
      <c r="G9" t="s">
        <v>20</v>
      </c>
      <c r="H9" t="s">
        <v>31</v>
      </c>
      <c r="K9" t="s">
        <v>149</v>
      </c>
      <c r="L9" s="1" t="s">
        <v>172</v>
      </c>
      <c r="O9" t="str">
        <f t="shared" si="0"/>
        <v>This is Defects 007</v>
      </c>
      <c r="R9" t="s">
        <v>173</v>
      </c>
    </row>
    <row r="10" spans="1:19" x14ac:dyDescent="0.3">
      <c r="A10" t="s">
        <v>166</v>
      </c>
      <c r="B10" t="s">
        <v>20</v>
      </c>
      <c r="C10" t="s">
        <v>21</v>
      </c>
      <c r="D10" t="s">
        <v>20</v>
      </c>
      <c r="E10" t="s">
        <v>20</v>
      </c>
      <c r="F10" t="s">
        <v>20</v>
      </c>
      <c r="G10" t="s">
        <v>20</v>
      </c>
      <c r="H10" t="s">
        <v>41</v>
      </c>
      <c r="K10" t="s">
        <v>149</v>
      </c>
      <c r="L10" s="1" t="s">
        <v>172</v>
      </c>
      <c r="O10" t="str">
        <f t="shared" si="0"/>
        <v>This is Defects 008</v>
      </c>
      <c r="R10" t="s">
        <v>173</v>
      </c>
    </row>
    <row r="11" spans="1:19" x14ac:dyDescent="0.3">
      <c r="A11" t="s">
        <v>167</v>
      </c>
      <c r="B11" t="s">
        <v>20</v>
      </c>
      <c r="C11" t="s">
        <v>21</v>
      </c>
      <c r="D11" t="s">
        <v>20</v>
      </c>
      <c r="E11" t="s">
        <v>20</v>
      </c>
      <c r="F11" t="s">
        <v>20</v>
      </c>
      <c r="G11" t="s">
        <v>20</v>
      </c>
      <c r="H11" t="s">
        <v>42</v>
      </c>
      <c r="K11" t="s">
        <v>149</v>
      </c>
      <c r="L11" s="1" t="s">
        <v>172</v>
      </c>
      <c r="O11" t="str">
        <f t="shared" si="0"/>
        <v>This is Defects 009</v>
      </c>
      <c r="R11" t="s">
        <v>173</v>
      </c>
    </row>
    <row r="12" spans="1:19" x14ac:dyDescent="0.3">
      <c r="A12" t="s">
        <v>168</v>
      </c>
      <c r="B12" t="s">
        <v>20</v>
      </c>
      <c r="C12" t="s">
        <v>21</v>
      </c>
      <c r="D12" t="s">
        <v>20</v>
      </c>
      <c r="E12" t="s">
        <v>20</v>
      </c>
      <c r="F12" t="s">
        <v>20</v>
      </c>
      <c r="G12" t="s">
        <v>20</v>
      </c>
      <c r="H12" t="s">
        <v>43</v>
      </c>
      <c r="K12" t="s">
        <v>149</v>
      </c>
      <c r="L12" s="1" t="s">
        <v>172</v>
      </c>
      <c r="O12" t="str">
        <f t="shared" si="0"/>
        <v>This is Defects 010</v>
      </c>
      <c r="R12" t="s">
        <v>173</v>
      </c>
    </row>
    <row r="13" spans="1:19" x14ac:dyDescent="0.3">
      <c r="A13" t="s">
        <v>169</v>
      </c>
      <c r="B13" t="s">
        <v>20</v>
      </c>
      <c r="C13" t="s">
        <v>21</v>
      </c>
      <c r="D13" t="s">
        <v>20</v>
      </c>
      <c r="E13" t="s">
        <v>20</v>
      </c>
      <c r="F13" t="s">
        <v>20</v>
      </c>
      <c r="G13" t="s">
        <v>20</v>
      </c>
      <c r="H13" t="s">
        <v>22</v>
      </c>
      <c r="K13" t="s">
        <v>149</v>
      </c>
      <c r="L13" s="1" t="s">
        <v>172</v>
      </c>
      <c r="O13" t="str">
        <f t="shared" si="0"/>
        <v>This is Defects 011</v>
      </c>
      <c r="R13" t="s">
        <v>173</v>
      </c>
    </row>
    <row r="14" spans="1:19" x14ac:dyDescent="0.3">
      <c r="A14" t="s">
        <v>170</v>
      </c>
      <c r="B14" t="s">
        <v>20</v>
      </c>
      <c r="C14" t="s">
        <v>21</v>
      </c>
      <c r="D14" t="s">
        <v>20</v>
      </c>
      <c r="E14" t="s">
        <v>20</v>
      </c>
      <c r="F14" t="s">
        <v>20</v>
      </c>
      <c r="G14" t="s">
        <v>20</v>
      </c>
      <c r="H14" t="s">
        <v>22</v>
      </c>
      <c r="K14" t="s">
        <v>149</v>
      </c>
      <c r="L14" s="1" t="s">
        <v>172</v>
      </c>
      <c r="O14" t="str">
        <f t="shared" si="0"/>
        <v>This is Defects 012</v>
      </c>
      <c r="R14" t="s">
        <v>173</v>
      </c>
    </row>
  </sheetData>
  <phoneticPr fontId="1" type="noConversion"/>
  <hyperlinks>
    <hyperlink ref="L3" r:id="rId1" display="https://calm-demo.eu10.alm.cloud.sap/launchpad" xr:uid="{E1547523-D1AF-4C40-AEC3-35D6E2196C96}"/>
    <hyperlink ref="L4:L14" r:id="rId2" display="https://calm-demo.eu10.alm.cloud.sap/launchpad" xr:uid="{6A411CB9-1D64-1444-BF2C-F19114FE779D}"/>
    <hyperlink ref="L2" r:id="rId3" display="https://calm-demo.eu10.alm.cloud.sap/launchpad" xr:uid="{B0646665-7D1D-9A47-A298-3E0E155AB657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4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137</v>
      </c>
    </row>
    <row r="3" spans="1:1" x14ac:dyDescent="0.3">
      <c r="A3" t="s">
        <v>138</v>
      </c>
    </row>
    <row r="4" spans="1:1" x14ac:dyDescent="0.3">
      <c r="A4" t="s">
        <v>139</v>
      </c>
    </row>
    <row r="5" spans="1:1" x14ac:dyDescent="0.3">
      <c r="A5" t="s">
        <v>140</v>
      </c>
    </row>
    <row r="6" spans="1:1" x14ac:dyDescent="0.3">
      <c r="A6" t="s">
        <v>141</v>
      </c>
    </row>
    <row r="7" spans="1:1" x14ac:dyDescent="0.3">
      <c r="A7" t="s">
        <v>142</v>
      </c>
    </row>
    <row r="8" spans="1:1" x14ac:dyDescent="0.3">
      <c r="A8" t="s">
        <v>143</v>
      </c>
    </row>
    <row r="9" spans="1:1" x14ac:dyDescent="0.3">
      <c r="A9" t="s">
        <v>144</v>
      </c>
    </row>
    <row r="10" spans="1:1" x14ac:dyDescent="0.3">
      <c r="A10" t="s">
        <v>145</v>
      </c>
    </row>
    <row r="11" spans="1:1" x14ac:dyDescent="0.3">
      <c r="A11" t="s">
        <v>146</v>
      </c>
    </row>
    <row r="12" spans="1:1" x14ac:dyDescent="0.3">
      <c r="A12" t="s">
        <v>147</v>
      </c>
    </row>
    <row r="13" spans="1:1" x14ac:dyDescent="0.3">
      <c r="A13" t="s">
        <v>148</v>
      </c>
    </row>
    <row r="14" spans="1:1" x14ac:dyDescent="0.3">
      <c r="A14" t="s">
        <v>149</v>
      </c>
    </row>
    <row r="15" spans="1:1" x14ac:dyDescent="0.3">
      <c r="A15" t="s">
        <v>150</v>
      </c>
    </row>
    <row r="16" spans="1:1" x14ac:dyDescent="0.3">
      <c r="A16" t="s">
        <v>151</v>
      </c>
    </row>
    <row r="17" spans="1:1" x14ac:dyDescent="0.3">
      <c r="A17" t="s">
        <v>152</v>
      </c>
    </row>
    <row r="18" spans="1:1" x14ac:dyDescent="0.3">
      <c r="A18" t="s">
        <v>153</v>
      </c>
    </row>
    <row r="19" spans="1:1" x14ac:dyDescent="0.3">
      <c r="A19" t="s">
        <v>154</v>
      </c>
    </row>
    <row r="20" spans="1:1" x14ac:dyDescent="0.3">
      <c r="A20" t="s">
        <v>155</v>
      </c>
    </row>
    <row r="21" spans="1:1" x14ac:dyDescent="0.3">
      <c r="A21" t="s">
        <v>156</v>
      </c>
    </row>
    <row r="22" spans="1:1" x14ac:dyDescent="0.3">
      <c r="A22" t="s">
        <v>157</v>
      </c>
    </row>
    <row r="23" spans="1:1" x14ac:dyDescent="0.3">
      <c r="A23" t="s">
        <v>158</v>
      </c>
    </row>
    <row r="24" spans="1:1" x14ac:dyDescent="0.3">
      <c r="A24" t="s">
        <v>159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28</v>
      </c>
    </row>
    <row r="3" spans="1:1" x14ac:dyDescent="0.3">
      <c r="A3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35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32</v>
      </c>
    </row>
    <row r="7" spans="1:1" x14ac:dyDescent="0.3">
      <c r="A7" t="s">
        <v>39</v>
      </c>
    </row>
    <row r="8" spans="1:1" x14ac:dyDescent="0.3">
      <c r="A8" t="s">
        <v>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A2" sqref="A2:A6"/>
    </sheetView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22</v>
      </c>
    </row>
    <row r="3" spans="1:1" x14ac:dyDescent="0.3">
      <c r="A3" t="s">
        <v>31</v>
      </c>
    </row>
    <row r="4" spans="1:1" x14ac:dyDescent="0.3">
      <c r="A4" t="s">
        <v>41</v>
      </c>
    </row>
    <row r="5" spans="1:1" x14ac:dyDescent="0.3">
      <c r="A5" t="s">
        <v>42</v>
      </c>
    </row>
    <row r="6" spans="1:1" x14ac:dyDescent="0.3">
      <c r="A6" t="s">
        <v>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44</v>
      </c>
    </row>
    <row r="3" spans="1:1" x14ac:dyDescent="0.3">
      <c r="A3" t="s">
        <v>45</v>
      </c>
    </row>
    <row r="4" spans="1:1" x14ac:dyDescent="0.3">
      <c r="A4" t="s">
        <v>46</v>
      </c>
    </row>
    <row r="5" spans="1:1" x14ac:dyDescent="0.3">
      <c r="A5" t="s">
        <v>47</v>
      </c>
    </row>
    <row r="6" spans="1:1" x14ac:dyDescent="0.3">
      <c r="A6" t="s">
        <v>48</v>
      </c>
    </row>
    <row r="7" spans="1:1" x14ac:dyDescent="0.3">
      <c r="A7" t="s">
        <v>49</v>
      </c>
    </row>
    <row r="8" spans="1:1" x14ac:dyDescent="0.3">
      <c r="A8" t="s">
        <v>50</v>
      </c>
    </row>
    <row r="9" spans="1:1" x14ac:dyDescent="0.3">
      <c r="A9" t="s">
        <v>51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4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  <row r="5" spans="1:1" x14ac:dyDescent="0.3">
      <c r="A5" t="s">
        <v>55</v>
      </c>
    </row>
    <row r="6" spans="1:1" x14ac:dyDescent="0.3">
      <c r="A6" t="s">
        <v>56</v>
      </c>
    </row>
    <row r="7" spans="1:1" x14ac:dyDescent="0.3">
      <c r="A7" t="s">
        <v>57</v>
      </c>
    </row>
    <row r="8" spans="1:1" x14ac:dyDescent="0.3">
      <c r="A8" t="s">
        <v>58</v>
      </c>
    </row>
    <row r="9" spans="1:1" x14ac:dyDescent="0.3">
      <c r="A9" t="s">
        <v>59</v>
      </c>
    </row>
    <row r="10" spans="1:1" x14ac:dyDescent="0.3">
      <c r="A10" t="s">
        <v>60</v>
      </c>
    </row>
    <row r="11" spans="1:1" x14ac:dyDescent="0.3">
      <c r="A11" t="s">
        <v>61</v>
      </c>
    </row>
    <row r="12" spans="1:1" x14ac:dyDescent="0.3">
      <c r="A12" t="s">
        <v>62</v>
      </c>
    </row>
    <row r="13" spans="1:1" x14ac:dyDescent="0.3">
      <c r="A13" t="s">
        <v>63</v>
      </c>
    </row>
    <row r="14" spans="1:1" x14ac:dyDescent="0.3">
      <c r="A14" t="s">
        <v>64</v>
      </c>
    </row>
    <row r="15" spans="1:1" x14ac:dyDescent="0.3">
      <c r="A15" t="s">
        <v>65</v>
      </c>
    </row>
    <row r="16" spans="1:1" x14ac:dyDescent="0.3">
      <c r="A16" t="s">
        <v>66</v>
      </c>
    </row>
    <row r="17" spans="1:1" x14ac:dyDescent="0.3">
      <c r="A17" t="s">
        <v>67</v>
      </c>
    </row>
    <row r="18" spans="1:1" x14ac:dyDescent="0.3">
      <c r="A18" t="s">
        <v>68</v>
      </c>
    </row>
    <row r="19" spans="1:1" x14ac:dyDescent="0.3">
      <c r="A19" t="s">
        <v>69</v>
      </c>
    </row>
    <row r="20" spans="1:1" x14ac:dyDescent="0.3">
      <c r="A20" t="s">
        <v>70</v>
      </c>
    </row>
    <row r="21" spans="1:1" x14ac:dyDescent="0.3">
      <c r="A21" t="s">
        <v>71</v>
      </c>
    </row>
    <row r="22" spans="1:1" x14ac:dyDescent="0.3">
      <c r="A22" t="s">
        <v>72</v>
      </c>
    </row>
    <row r="23" spans="1:1" x14ac:dyDescent="0.3">
      <c r="A23" t="s">
        <v>73</v>
      </c>
    </row>
    <row r="24" spans="1:1" x14ac:dyDescent="0.3">
      <c r="A24" t="s">
        <v>74</v>
      </c>
    </row>
    <row r="25" spans="1:1" x14ac:dyDescent="0.3">
      <c r="A25" t="s">
        <v>75</v>
      </c>
    </row>
    <row r="26" spans="1:1" x14ac:dyDescent="0.3">
      <c r="A26" t="s">
        <v>76</v>
      </c>
    </row>
    <row r="27" spans="1:1" x14ac:dyDescent="0.3">
      <c r="A27" t="s">
        <v>77</v>
      </c>
    </row>
    <row r="28" spans="1:1" x14ac:dyDescent="0.3">
      <c r="A28" t="s">
        <v>78</v>
      </c>
    </row>
    <row r="29" spans="1:1" x14ac:dyDescent="0.3">
      <c r="A29" t="s">
        <v>79</v>
      </c>
    </row>
    <row r="30" spans="1:1" x14ac:dyDescent="0.3">
      <c r="A30" t="s">
        <v>80</v>
      </c>
    </row>
    <row r="31" spans="1:1" x14ac:dyDescent="0.3">
      <c r="A31" t="s">
        <v>81</v>
      </c>
    </row>
    <row r="32" spans="1:1" x14ac:dyDescent="0.3">
      <c r="A32" t="s">
        <v>82</v>
      </c>
    </row>
    <row r="33" spans="1:1" x14ac:dyDescent="0.3">
      <c r="A33" t="s">
        <v>83</v>
      </c>
    </row>
    <row r="34" spans="1:1" x14ac:dyDescent="0.3">
      <c r="A34" t="s">
        <v>84</v>
      </c>
    </row>
    <row r="35" spans="1:1" x14ac:dyDescent="0.3">
      <c r="A35" t="s">
        <v>85</v>
      </c>
    </row>
    <row r="36" spans="1:1" x14ac:dyDescent="0.3">
      <c r="A36" t="s">
        <v>71</v>
      </c>
    </row>
    <row r="37" spans="1:1" x14ac:dyDescent="0.3">
      <c r="A37" t="s">
        <v>72</v>
      </c>
    </row>
    <row r="38" spans="1:1" x14ac:dyDescent="0.3">
      <c r="A38" t="s">
        <v>86</v>
      </c>
    </row>
    <row r="39" spans="1:1" x14ac:dyDescent="0.3">
      <c r="A39" t="s">
        <v>87</v>
      </c>
    </row>
    <row r="40" spans="1:1" x14ac:dyDescent="0.3">
      <c r="A40" t="s">
        <v>88</v>
      </c>
    </row>
    <row r="41" spans="1:1" x14ac:dyDescent="0.3">
      <c r="A41" t="s">
        <v>89</v>
      </c>
    </row>
    <row r="42" spans="1:1" x14ac:dyDescent="0.3">
      <c r="A42" t="s">
        <v>90</v>
      </c>
    </row>
    <row r="43" spans="1:1" x14ac:dyDescent="0.3">
      <c r="A43" t="s">
        <v>91</v>
      </c>
    </row>
    <row r="44" spans="1:1" x14ac:dyDescent="0.3">
      <c r="A44" t="s">
        <v>92</v>
      </c>
    </row>
    <row r="45" spans="1:1" x14ac:dyDescent="0.3">
      <c r="A45" t="s">
        <v>93</v>
      </c>
    </row>
    <row r="46" spans="1:1" x14ac:dyDescent="0.3">
      <c r="A46" t="s">
        <v>94</v>
      </c>
    </row>
    <row r="47" spans="1:1" x14ac:dyDescent="0.3">
      <c r="A47" t="s">
        <v>95</v>
      </c>
    </row>
    <row r="48" spans="1:1" x14ac:dyDescent="0.3">
      <c r="A48" t="s">
        <v>96</v>
      </c>
    </row>
    <row r="49" spans="1:1" x14ac:dyDescent="0.3">
      <c r="A49" t="s">
        <v>97</v>
      </c>
    </row>
    <row r="50" spans="1:1" x14ac:dyDescent="0.3">
      <c r="A50" t="s">
        <v>98</v>
      </c>
    </row>
    <row r="51" spans="1:1" x14ac:dyDescent="0.3">
      <c r="A51" t="s">
        <v>99</v>
      </c>
    </row>
    <row r="52" spans="1:1" x14ac:dyDescent="0.3">
      <c r="A52" t="s">
        <v>100</v>
      </c>
    </row>
    <row r="53" spans="1:1" x14ac:dyDescent="0.3">
      <c r="A53" t="s">
        <v>101</v>
      </c>
    </row>
    <row r="54" spans="1:1" x14ac:dyDescent="0.3">
      <c r="A54" t="s">
        <v>102</v>
      </c>
    </row>
    <row r="55" spans="1:1" x14ac:dyDescent="0.3">
      <c r="A55" t="s">
        <v>103</v>
      </c>
    </row>
    <row r="56" spans="1:1" x14ac:dyDescent="0.3">
      <c r="A56" t="s">
        <v>104</v>
      </c>
    </row>
    <row r="57" spans="1:1" x14ac:dyDescent="0.3">
      <c r="A57" t="s">
        <v>105</v>
      </c>
    </row>
    <row r="58" spans="1:1" x14ac:dyDescent="0.3">
      <c r="A58" t="s">
        <v>106</v>
      </c>
    </row>
    <row r="59" spans="1:1" x14ac:dyDescent="0.3">
      <c r="A59" t="s">
        <v>107</v>
      </c>
    </row>
    <row r="60" spans="1:1" x14ac:dyDescent="0.3">
      <c r="A60" t="s">
        <v>108</v>
      </c>
    </row>
    <row r="61" spans="1:1" x14ac:dyDescent="0.3">
      <c r="A61" t="s">
        <v>109</v>
      </c>
    </row>
    <row r="62" spans="1:1" x14ac:dyDescent="0.3">
      <c r="A62" t="s">
        <v>110</v>
      </c>
    </row>
    <row r="63" spans="1:1" x14ac:dyDescent="0.3">
      <c r="A63" t="s">
        <v>111</v>
      </c>
    </row>
    <row r="64" spans="1:1" x14ac:dyDescent="0.3">
      <c r="A64" t="s">
        <v>112</v>
      </c>
    </row>
    <row r="65" spans="1:1" x14ac:dyDescent="0.3">
      <c r="A65" t="s">
        <v>113</v>
      </c>
    </row>
    <row r="66" spans="1:1" x14ac:dyDescent="0.3">
      <c r="A66" t="s">
        <v>114</v>
      </c>
    </row>
    <row r="67" spans="1:1" x14ac:dyDescent="0.3">
      <c r="A67" t="s">
        <v>115</v>
      </c>
    </row>
    <row r="68" spans="1:1" x14ac:dyDescent="0.3">
      <c r="A68" t="s">
        <v>71</v>
      </c>
    </row>
    <row r="69" spans="1:1" x14ac:dyDescent="0.3">
      <c r="A69" t="s">
        <v>72</v>
      </c>
    </row>
    <row r="70" spans="1:1" x14ac:dyDescent="0.3">
      <c r="A70" t="s">
        <v>116</v>
      </c>
    </row>
    <row r="71" spans="1:1" x14ac:dyDescent="0.3">
      <c r="A71" t="s">
        <v>117</v>
      </c>
    </row>
    <row r="72" spans="1:1" x14ac:dyDescent="0.3">
      <c r="A72" t="s">
        <v>118</v>
      </c>
    </row>
    <row r="73" spans="1:1" x14ac:dyDescent="0.3">
      <c r="A73" t="s">
        <v>71</v>
      </c>
    </row>
    <row r="74" spans="1:1" x14ac:dyDescent="0.3">
      <c r="A74" t="s">
        <v>119</v>
      </c>
    </row>
    <row r="75" spans="1:1" x14ac:dyDescent="0.3">
      <c r="A75" t="s">
        <v>120</v>
      </c>
    </row>
    <row r="76" spans="1:1" x14ac:dyDescent="0.3">
      <c r="A76" t="s">
        <v>121</v>
      </c>
    </row>
    <row r="77" spans="1:1" x14ac:dyDescent="0.3">
      <c r="A77" t="s">
        <v>98</v>
      </c>
    </row>
    <row r="78" spans="1:1" x14ac:dyDescent="0.3">
      <c r="A78" t="s">
        <v>122</v>
      </c>
    </row>
    <row r="79" spans="1:1" x14ac:dyDescent="0.3">
      <c r="A79" t="s">
        <v>123</v>
      </c>
    </row>
    <row r="80" spans="1:1" x14ac:dyDescent="0.3">
      <c r="A80" t="s">
        <v>95</v>
      </c>
    </row>
    <row r="81" spans="1:1" x14ac:dyDescent="0.3">
      <c r="A81" t="s">
        <v>96</v>
      </c>
    </row>
    <row r="82" spans="1:1" x14ac:dyDescent="0.3">
      <c r="A82" t="s">
        <v>97</v>
      </c>
    </row>
    <row r="83" spans="1:1" x14ac:dyDescent="0.3">
      <c r="A83" t="s">
        <v>124</v>
      </c>
    </row>
    <row r="84" spans="1:1" x14ac:dyDescent="0.3">
      <c r="A84" t="s">
        <v>125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2"/>
  <sheetViews>
    <sheetView workbookViewId="0"/>
  </sheetViews>
  <sheetFormatPr defaultColWidth="8.77734375" defaultRowHeight="14.4" x14ac:dyDescent="0.3"/>
  <sheetData>
    <row r="1" spans="1:1" x14ac:dyDescent="0.3">
      <c r="A1" t="s">
        <v>23</v>
      </c>
    </row>
    <row r="2" spans="1:1" x14ac:dyDescent="0.3">
      <c r="A2" t="s">
        <v>126</v>
      </c>
    </row>
    <row r="3" spans="1:1" x14ac:dyDescent="0.3">
      <c r="A3" t="s">
        <v>127</v>
      </c>
    </row>
    <row r="4" spans="1:1" x14ac:dyDescent="0.3">
      <c r="A4" t="s">
        <v>128</v>
      </c>
    </row>
    <row r="5" spans="1:1" x14ac:dyDescent="0.3">
      <c r="A5" t="s">
        <v>129</v>
      </c>
    </row>
    <row r="6" spans="1:1" x14ac:dyDescent="0.3">
      <c r="A6" t="s">
        <v>130</v>
      </c>
    </row>
    <row r="7" spans="1:1" x14ac:dyDescent="0.3">
      <c r="A7" t="s">
        <v>131</v>
      </c>
    </row>
    <row r="8" spans="1:1" x14ac:dyDescent="0.3">
      <c r="A8" t="s">
        <v>132</v>
      </c>
    </row>
    <row r="9" spans="1:1" x14ac:dyDescent="0.3">
      <c r="A9" t="s">
        <v>133</v>
      </c>
    </row>
    <row r="10" spans="1:1" x14ac:dyDescent="0.3">
      <c r="A10" t="s">
        <v>134</v>
      </c>
    </row>
    <row r="11" spans="1:1" x14ac:dyDescent="0.3">
      <c r="A11" t="s">
        <v>135</v>
      </c>
    </row>
    <row r="12" spans="1:1" x14ac:dyDescent="0.3">
      <c r="A12" t="s">
        <v>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Items</vt:lpstr>
      <vt:lpstr>Types</vt:lpstr>
      <vt:lpstr>Sources</vt:lpstr>
      <vt:lpstr>Status</vt:lpstr>
      <vt:lpstr>Requirement Status</vt:lpstr>
      <vt:lpstr>Defect Status</vt:lpstr>
      <vt:lpstr>Timebox</vt:lpstr>
      <vt:lpstr>Deliverables</vt:lpstr>
      <vt:lpstr>Workstreams</vt:lpstr>
      <vt:lpstr>Assigned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2022-08-11T13:36:49Z</dcterms:created>
  <dcterms:modified xsi:type="dcterms:W3CDTF">2022-08-11T13:37:10Z</dcterms:modified>
</cp:coreProperties>
</file>