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<sst xmlns="http://schemas.openxmlformats.org/spreadsheetml/2006/main" count="49" uniqueCount="49">
  <si>
    <t xml:space="preserve">FIFO</t>
  </si>
  <si>
    <t xml:space="preserve">LIFO</t>
  </si>
  <si>
    <t xml:space="preserve">SPT</t>
  </si>
  <si>
    <t xml:space="preserve">LPT</t>
  </si>
  <si>
    <t xml:space="preserve">STPT</t>
  </si>
  <si>
    <t xml:space="preserve">LTPT</t>
  </si>
  <si>
    <t xml:space="preserve">LOR</t>
  </si>
  <si>
    <t xml:space="preserve">MOR</t>
  </si>
  <si>
    <t xml:space="preserve">MWKR</t>
  </si>
  <si>
    <t xml:space="preserve">FDD/MWKR</t>
  </si>
  <si>
    <t xml:space="preserve">Old</t>
  </si>
  <si>
    <t xml:space="preserve">New</t>
  </si>
  <si>
    <t xml:space="preserve">result is close in dynamic situation</t>
  </si>
  <si>
    <t xml:space="preserve">LA/la01-0.02-mean</t>
  </si>
  <si>
    <t xml:space="preserve">LA/la01-0.02-max</t>
  </si>
  <si>
    <t xml:space="preserve">LA/la01-0.02-min</t>
  </si>
  <si>
    <t xml:space="preserve">LA/la01-0.05-mean</t>
  </si>
  <si>
    <t xml:space="preserve">LA/la01-0.05-max</t>
  </si>
  <si>
    <t xml:space="preserve">LA/la01-0.05-min</t>
  </si>
  <si>
    <t xml:space="preserve">LA/la01-0.08-mean</t>
  </si>
  <si>
    <t xml:space="preserve">LA/la01-0.08-max</t>
  </si>
  <si>
    <t xml:space="preserve">LA/la01-0.08-min</t>
  </si>
  <si>
    <t xml:space="preserve">FT/ft20-0.02-mean</t>
  </si>
  <si>
    <t xml:space="preserve">FT/ft20-0.02-max</t>
  </si>
  <si>
    <t xml:space="preserve">FT/ft20-0.02-min</t>
  </si>
  <si>
    <t xml:space="preserve">FT/ft20-0.05-mean</t>
  </si>
  <si>
    <t xml:space="preserve">FT/ft20-0.05-max</t>
  </si>
  <si>
    <t xml:space="preserve">FT/ft20-0.05-min</t>
  </si>
  <si>
    <t xml:space="preserve">FT/ft20-0.08-mean</t>
  </si>
  <si>
    <t xml:space="preserve">FT/ft20-0.08-max</t>
  </si>
  <si>
    <t xml:space="preserve">FT/ft20-0.08-min</t>
  </si>
  <si>
    <t xml:space="preserve">LA/la26-0.02-mean</t>
  </si>
  <si>
    <t xml:space="preserve">LA/la26-0.02-max</t>
  </si>
  <si>
    <t xml:space="preserve">LA/la26-0.02-min</t>
  </si>
  <si>
    <t xml:space="preserve">LA/la26-0.05-mean</t>
  </si>
  <si>
    <t xml:space="preserve">LA/la26-0.05-max</t>
  </si>
  <si>
    <t xml:space="preserve">LA/la26-0.05-min</t>
  </si>
  <si>
    <t xml:space="preserve">LA/la26-0.08-mean</t>
  </si>
  <si>
    <t xml:space="preserve">LA/la26-0.08-max</t>
  </si>
  <si>
    <t xml:space="preserve">LA/la26-0.08-min</t>
  </si>
  <si>
    <t xml:space="preserve">SWV/swv11-0.02-mean</t>
  </si>
  <si>
    <t xml:space="preserve">SWV/swv11-0.02-max</t>
  </si>
  <si>
    <t xml:space="preserve">SWV/swv11-0.02-min</t>
  </si>
  <si>
    <t xml:space="preserve">SWV/swv11-0.05-mean</t>
  </si>
  <si>
    <t xml:space="preserve">SWV/swv11-0.05-max</t>
  </si>
  <si>
    <t xml:space="preserve">SWV/swv11-0.05-min</t>
  </si>
  <si>
    <t xml:space="preserve">SWV/swv11-0.08-mean</t>
  </si>
  <si>
    <t xml:space="preserve">SWV/swv11-0.08-max</t>
  </si>
  <si>
    <t xml:space="preserve">SWV/swv11-0.08-min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</si>
</sst>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7"/>
  <sheetViews>
    <sheetView showFormulas="false" showGridLines="true" showRowColHeaders="true" showZeros="true" rightToLeft="false" tabSelected="true" showOutlineSymbols="true" defaultGridColor="true" view="normal" topLeftCell="E1" colorId="64" zoomScale="80" zoomScaleNormal="80" zoomScalePageLayoutView="100" workbookViewId="0">
      <selection pane="topLeft" activeCell="I25" activeCellId="0" sqref="I25"/>
    </sheetView>
  </sheetViews>
  <sheetFormatPr defaultColWidth="8.5390625" defaultRowHeight="13.8" zeroHeight="false" outlineLevelRow="0" outlineLevelCol="0"/>
  <cols>
    <col collapsed="false" customWidth="true" hidden="false" outlineLevel="0" max="16" min="16" style="0" width="18.19"/>
  </cols>
  <sheetData>
    <row r="1" customFormat="false" ht="13.8" hidden="false" customHeight="false" outlineLevel="0" collapsed="false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N1" s="0" t="s">
        <v>10</v>
      </c>
      <c r="O1" s="0" t="s">
        <v>11</v>
      </c>
      <c r="P1" s="2" t="s">
        <v>12</v>
      </c>
      <c r="Q1" s="2"/>
      <c r="R1" s="2"/>
    </row>
    <row r="2" customFormat="false" ht="13.8" hidden="false" customHeight="false" outlineLevel="0" collapsed="false">
      <c r="A2" s="1" t="s">
        <v>13</v>
      </c>
      <c r="B2" s="0" t="n">
        <v>849.48</v>
      </c>
      <c r="C2" s="0" t="n">
        <v>833.04</v>
      </c>
      <c r="D2" s="0" t="n">
        <v>881.56</v>
      </c>
      <c r="E2" s="0" t="n">
        <v>818.24</v>
      </c>
      <c r="F2" s="0" t="n">
        <v>893.3</v>
      </c>
      <c r="G2" s="0" t="n">
        <v>966.6</v>
      </c>
      <c r="H2" s="0" t="n">
        <v>887.48</v>
      </c>
      <c r="I2" s="0" t="n">
        <v>1005.36</v>
      </c>
      <c r="J2" s="0" t="n">
        <v>822.4</v>
      </c>
      <c r="K2" s="0" t="n">
        <v>836.8</v>
      </c>
      <c r="L2" s="3" t="n">
        <v>807.94</v>
      </c>
      <c r="M2" s="0" t="n">
        <f aca="false">MIN(B2:L2)</f>
        <v>807.94</v>
      </c>
      <c r="N2" s="0" t="n">
        <v>792.18</v>
      </c>
      <c r="O2" s="3" t="n">
        <v>753.04</v>
      </c>
      <c r="P2" s="2"/>
      <c r="Q2" s="2"/>
      <c r="R2" s="2"/>
    </row>
    <row r="3" customFormat="false" ht="13.8" hidden="false" customHeight="false" outlineLevel="0" collapsed="false">
      <c r="A3" s="1" t="s">
        <v>14</v>
      </c>
      <c r="B3" s="0" t="n">
        <v>1222</v>
      </c>
      <c r="C3" s="0" t="n">
        <v>1208</v>
      </c>
      <c r="D3" s="0" t="n">
        <v>1218</v>
      </c>
      <c r="E3" s="0" t="n">
        <v>1243</v>
      </c>
      <c r="F3" s="0" t="n">
        <v>1230</v>
      </c>
      <c r="G3" s="0" t="n">
        <v>1207</v>
      </c>
      <c r="H3" s="0" t="n">
        <v>1217</v>
      </c>
      <c r="I3" s="0" t="n">
        <v>1287</v>
      </c>
      <c r="J3" s="0" t="n">
        <v>1183</v>
      </c>
      <c r="K3" s="0" t="n">
        <v>1174</v>
      </c>
      <c r="L3" s="3" t="n">
        <v>1221</v>
      </c>
      <c r="M3" s="0" t="n">
        <f aca="false">MIN(B3:L3)</f>
        <v>1174</v>
      </c>
      <c r="N3" s="0" t="n">
        <v>1208</v>
      </c>
      <c r="O3" s="3" t="n">
        <v>1183</v>
      </c>
    </row>
    <row r="4" customFormat="false" ht="13.8" hidden="false" customHeight="false" outlineLevel="0" collapsed="false">
      <c r="A4" s="1" t="s">
        <v>15</v>
      </c>
      <c r="B4" s="0" t="n">
        <v>681</v>
      </c>
      <c r="C4" s="0" t="n">
        <v>765</v>
      </c>
      <c r="D4" s="0" t="n">
        <v>792</v>
      </c>
      <c r="E4" s="0" t="n">
        <v>746</v>
      </c>
      <c r="F4" s="0" t="n">
        <v>815</v>
      </c>
      <c r="G4" s="0" t="n">
        <v>809</v>
      </c>
      <c r="H4" s="0" t="n">
        <v>741</v>
      </c>
      <c r="I4" s="0" t="n">
        <v>830</v>
      </c>
      <c r="J4" s="0" t="n">
        <v>757</v>
      </c>
      <c r="K4" s="0" t="n">
        <v>764</v>
      </c>
      <c r="L4" s="3" t="n">
        <v>747</v>
      </c>
      <c r="M4" s="0" t="n">
        <f aca="false">MIN(B4:L4)</f>
        <v>681</v>
      </c>
      <c r="N4" s="0" t="n">
        <v>735</v>
      </c>
      <c r="O4" s="3" t="n">
        <v>684</v>
      </c>
    </row>
    <row r="5" customFormat="false" ht="13.8" hidden="false" customHeight="false" outlineLevel="0" collapsed="false">
      <c r="A5" s="1" t="s">
        <v>16</v>
      </c>
      <c r="B5" s="0" t="n">
        <v>982.58</v>
      </c>
      <c r="C5" s="0" t="n">
        <v>952.22</v>
      </c>
      <c r="D5" s="0" t="n">
        <v>1053.54</v>
      </c>
      <c r="E5" s="0" t="n">
        <v>957.84</v>
      </c>
      <c r="F5" s="0" t="n">
        <v>1039.2</v>
      </c>
      <c r="G5" s="0" t="n">
        <v>1100.88</v>
      </c>
      <c r="H5" s="0" t="n">
        <v>1007.66</v>
      </c>
      <c r="I5" s="0" t="n">
        <v>1142.94</v>
      </c>
      <c r="J5" s="0" t="n">
        <v>943.96</v>
      </c>
      <c r="K5" s="0" t="n">
        <v>993.48</v>
      </c>
      <c r="L5" s="3" t="n">
        <v>944.24</v>
      </c>
      <c r="M5" s="0" t="n">
        <f aca="false">MIN(B5:L5)</f>
        <v>943.96</v>
      </c>
      <c r="N5" s="0" t="n">
        <v>926.64</v>
      </c>
      <c r="O5" s="3" t="n">
        <v>884.18</v>
      </c>
    </row>
    <row r="6" customFormat="false" ht="13.8" hidden="false" customHeight="false" outlineLevel="0" collapsed="false">
      <c r="A6" s="1" t="s">
        <v>17</v>
      </c>
      <c r="B6" s="0" t="n">
        <v>2057</v>
      </c>
      <c r="C6" s="0" t="n">
        <v>1984</v>
      </c>
      <c r="D6" s="0" t="n">
        <v>1977</v>
      </c>
      <c r="E6" s="0" t="n">
        <v>2031</v>
      </c>
      <c r="F6" s="0" t="n">
        <v>2018</v>
      </c>
      <c r="G6" s="0" t="n">
        <v>2079</v>
      </c>
      <c r="H6" s="0" t="n">
        <v>2005</v>
      </c>
      <c r="I6" s="0" t="n">
        <v>2011</v>
      </c>
      <c r="J6" s="0" t="n">
        <v>1971</v>
      </c>
      <c r="K6" s="0" t="n">
        <v>1962</v>
      </c>
      <c r="L6" s="3" t="n">
        <v>1997</v>
      </c>
      <c r="M6" s="0" t="n">
        <f aca="false">MIN(B6:L6)</f>
        <v>1962</v>
      </c>
      <c r="N6" s="0" t="n">
        <v>1984</v>
      </c>
      <c r="O6" s="3" t="n">
        <v>1971</v>
      </c>
    </row>
    <row r="7" customFormat="false" ht="13.8" hidden="false" customHeight="false" outlineLevel="0" collapsed="false">
      <c r="A7" s="1" t="s">
        <v>18</v>
      </c>
      <c r="B7" s="0" t="n">
        <v>681</v>
      </c>
      <c r="C7" s="0" t="n">
        <v>767</v>
      </c>
      <c r="D7" s="0" t="n">
        <v>796</v>
      </c>
      <c r="E7" s="0" t="n">
        <v>714</v>
      </c>
      <c r="F7" s="0" t="n">
        <v>822</v>
      </c>
      <c r="G7" s="0" t="n">
        <v>933</v>
      </c>
      <c r="H7" s="0" t="n">
        <v>763</v>
      </c>
      <c r="I7" s="0" t="n">
        <v>830</v>
      </c>
      <c r="J7" s="0" t="n">
        <v>763</v>
      </c>
      <c r="K7" s="0" t="n">
        <v>764</v>
      </c>
      <c r="L7" s="3" t="n">
        <v>744</v>
      </c>
      <c r="M7" s="0" t="n">
        <f aca="false">MIN(B7:L7)</f>
        <v>681</v>
      </c>
      <c r="N7" s="0" t="n">
        <v>735</v>
      </c>
      <c r="O7" s="3" t="n">
        <v>694</v>
      </c>
    </row>
    <row r="8" customFormat="false" ht="13.8" hidden="false" customHeight="false" outlineLevel="0" collapsed="false">
      <c r="A8" s="1" t="s">
        <v>19</v>
      </c>
      <c r="B8" s="0" t="n">
        <v>1166.22</v>
      </c>
      <c r="C8" s="0" t="n">
        <v>1108</v>
      </c>
      <c r="D8" s="0" t="n">
        <v>1261.5</v>
      </c>
      <c r="E8" s="0" t="n">
        <v>1108.84</v>
      </c>
      <c r="F8" s="0" t="n">
        <v>1248.5</v>
      </c>
      <c r="G8" s="0" t="n">
        <v>1269.6</v>
      </c>
      <c r="H8" s="0" t="n">
        <v>1209.56</v>
      </c>
      <c r="I8" s="0" t="n">
        <v>1367.86</v>
      </c>
      <c r="J8" s="0" t="n">
        <v>1109.4</v>
      </c>
      <c r="K8" s="0" t="n">
        <v>1158.8</v>
      </c>
      <c r="L8" s="3" t="n">
        <v>1099.6</v>
      </c>
      <c r="M8" s="0" t="n">
        <f aca="false">MIN(B8:L8)</f>
        <v>1099.6</v>
      </c>
      <c r="N8" s="0" t="n">
        <v>1072.58</v>
      </c>
      <c r="O8" s="3" t="n">
        <v>1029.58</v>
      </c>
    </row>
    <row r="9" customFormat="false" ht="13.8" hidden="false" customHeight="false" outlineLevel="0" collapsed="false">
      <c r="A9" s="1" t="s">
        <v>20</v>
      </c>
      <c r="B9" s="0" t="n">
        <v>4107</v>
      </c>
      <c r="C9" s="0" t="n">
        <v>3485</v>
      </c>
      <c r="D9" s="0" t="n">
        <v>4135</v>
      </c>
      <c r="E9" s="0" t="n">
        <v>3575</v>
      </c>
      <c r="F9" s="0" t="n">
        <v>4050</v>
      </c>
      <c r="G9" s="0" t="n">
        <v>3485</v>
      </c>
      <c r="H9" s="0" t="n">
        <v>4050</v>
      </c>
      <c r="I9" s="0" t="n">
        <v>4107</v>
      </c>
      <c r="J9" s="0" t="n">
        <v>3504</v>
      </c>
      <c r="K9" s="0" t="n">
        <v>3404</v>
      </c>
      <c r="L9" s="3" t="n">
        <v>3516</v>
      </c>
      <c r="M9" s="0" t="n">
        <f aca="false">MIN(B9:L9)</f>
        <v>3404</v>
      </c>
      <c r="N9" s="0" t="n">
        <v>3485</v>
      </c>
      <c r="O9" s="3" t="n">
        <v>3485</v>
      </c>
    </row>
    <row r="10" customFormat="false" ht="13.8" hidden="false" customHeight="false" outlineLevel="0" collapsed="false">
      <c r="A10" s="1" t="s">
        <v>21</v>
      </c>
      <c r="B10" s="0" t="n">
        <v>681</v>
      </c>
      <c r="C10" s="0" t="n">
        <v>767</v>
      </c>
      <c r="D10" s="0" t="n">
        <v>796</v>
      </c>
      <c r="E10" s="0" t="n">
        <v>745</v>
      </c>
      <c r="F10" s="0" t="n">
        <v>822</v>
      </c>
      <c r="G10" s="0" t="n">
        <v>933</v>
      </c>
      <c r="H10" s="0" t="n">
        <v>739</v>
      </c>
      <c r="I10" s="0" t="n">
        <v>894</v>
      </c>
      <c r="J10" s="0" t="n">
        <v>763</v>
      </c>
      <c r="K10" s="0" t="n">
        <v>764</v>
      </c>
      <c r="L10" s="3" t="n">
        <v>747</v>
      </c>
      <c r="M10" s="0" t="n">
        <f aca="false">MIN(B10:L10)</f>
        <v>681</v>
      </c>
      <c r="N10" s="0" t="n">
        <v>735</v>
      </c>
      <c r="O10" s="3" t="n">
        <v>694</v>
      </c>
    </row>
    <row r="11" customFormat="false" ht="13.8" hidden="false" customHeight="false" outlineLevel="0" collapsed="false">
      <c r="A11" s="1" t="s">
        <v>22</v>
      </c>
      <c r="B11" s="0" t="n">
        <v>1585.44</v>
      </c>
      <c r="C11" s="0" t="n">
        <v>1694.16</v>
      </c>
      <c r="D11" s="0" t="n">
        <v>1477.3</v>
      </c>
      <c r="E11" s="3" t="n">
        <v>1386.58</v>
      </c>
      <c r="F11" s="0" t="n">
        <v>1688.58</v>
      </c>
      <c r="G11" s="0" t="n">
        <v>1420.24</v>
      </c>
      <c r="H11" s="0" t="n">
        <v>1547</v>
      </c>
      <c r="I11" s="0" t="n">
        <v>1560.6</v>
      </c>
      <c r="J11" s="0" t="n">
        <v>1654.62</v>
      </c>
      <c r="K11" s="0" t="n">
        <v>1412.98</v>
      </c>
      <c r="L11" s="0" t="n">
        <v>1519.58</v>
      </c>
      <c r="M11" s="0" t="n">
        <f aca="false">MIN(B11:L11)</f>
        <v>1386.58</v>
      </c>
      <c r="N11" s="0" t="n">
        <v>1398.46</v>
      </c>
      <c r="O11" s="0" t="n">
        <v>1388.66</v>
      </c>
    </row>
    <row r="12" customFormat="false" ht="13.8" hidden="false" customHeight="false" outlineLevel="0" collapsed="false">
      <c r="A12" s="1" t="s">
        <v>23</v>
      </c>
      <c r="B12" s="0" t="n">
        <v>1943</v>
      </c>
      <c r="C12" s="0" t="n">
        <v>1936</v>
      </c>
      <c r="D12" s="0" t="n">
        <v>1934</v>
      </c>
      <c r="E12" s="3" t="n">
        <v>1934</v>
      </c>
      <c r="F12" s="0" t="n">
        <v>1984</v>
      </c>
      <c r="G12" s="0" t="n">
        <v>1934</v>
      </c>
      <c r="H12" s="0" t="n">
        <v>1908</v>
      </c>
      <c r="I12" s="0" t="n">
        <v>1934</v>
      </c>
      <c r="J12" s="0" t="n">
        <v>1900</v>
      </c>
      <c r="K12" s="0" t="n">
        <v>1782</v>
      </c>
      <c r="L12" s="0" t="n">
        <v>1769</v>
      </c>
      <c r="M12" s="0" t="n">
        <f aca="false">MIN(B12:L12)</f>
        <v>1769</v>
      </c>
      <c r="N12" s="0" t="n">
        <v>1732</v>
      </c>
      <c r="O12" s="0" t="n">
        <v>1691</v>
      </c>
    </row>
    <row r="13" customFormat="false" ht="13.8" hidden="false" customHeight="false" outlineLevel="0" collapsed="false">
      <c r="A13" s="1" t="s">
        <v>24</v>
      </c>
      <c r="B13" s="0" t="n">
        <v>1356</v>
      </c>
      <c r="C13" s="0" t="n">
        <v>1645</v>
      </c>
      <c r="D13" s="0" t="n">
        <v>1359</v>
      </c>
      <c r="E13" s="3" t="n">
        <v>1267</v>
      </c>
      <c r="F13" s="0" t="n">
        <v>1617</v>
      </c>
      <c r="G13" s="0" t="n">
        <v>1292</v>
      </c>
      <c r="H13" s="0" t="n">
        <v>1442</v>
      </c>
      <c r="I13" s="0" t="n">
        <v>1467</v>
      </c>
      <c r="J13" s="0" t="n">
        <v>1601</v>
      </c>
      <c r="K13" s="0" t="n">
        <v>1313</v>
      </c>
      <c r="L13" s="0" t="n">
        <v>1480</v>
      </c>
      <c r="M13" s="0" t="n">
        <f aca="false">MIN(B13:L13)</f>
        <v>1267</v>
      </c>
      <c r="N13" s="0" t="n">
        <v>1329</v>
      </c>
      <c r="O13" s="0" t="n">
        <v>1313</v>
      </c>
    </row>
    <row r="14" customFormat="false" ht="13.8" hidden="false" customHeight="false" outlineLevel="0" collapsed="false">
      <c r="A14" s="1" t="s">
        <v>25</v>
      </c>
      <c r="B14" s="0" t="n">
        <v>1735.64</v>
      </c>
      <c r="C14" s="0" t="n">
        <v>1824.64</v>
      </c>
      <c r="D14" s="0" t="n">
        <v>1702.7</v>
      </c>
      <c r="E14" s="3" t="n">
        <v>1597.46</v>
      </c>
      <c r="F14" s="0" t="n">
        <v>1871.88</v>
      </c>
      <c r="G14" s="0" t="n">
        <v>1657.78</v>
      </c>
      <c r="H14" s="0" t="n">
        <v>1745.98</v>
      </c>
      <c r="I14" s="0" t="n">
        <v>1778.82</v>
      </c>
      <c r="J14" s="0" t="n">
        <v>1781.96</v>
      </c>
      <c r="K14" s="0" t="n">
        <v>1622.02</v>
      </c>
      <c r="L14" s="0" t="n">
        <v>1663.3</v>
      </c>
      <c r="M14" s="0" t="n">
        <f aca="false">MIN(B14:L14)</f>
        <v>1597.46</v>
      </c>
      <c r="N14" s="0" t="n">
        <v>1565.48</v>
      </c>
      <c r="O14" s="3" t="n">
        <v>1553.06</v>
      </c>
    </row>
    <row r="15" customFormat="false" ht="13.8" hidden="false" customHeight="false" outlineLevel="0" collapsed="false">
      <c r="A15" s="1" t="s">
        <v>26</v>
      </c>
      <c r="B15" s="0" t="n">
        <v>3193</v>
      </c>
      <c r="C15" s="0" t="n">
        <v>2589</v>
      </c>
      <c r="D15" s="0" t="n">
        <v>3419</v>
      </c>
      <c r="E15" s="3" t="n">
        <v>3440</v>
      </c>
      <c r="F15" s="0" t="n">
        <v>3532</v>
      </c>
      <c r="G15" s="0" t="n">
        <v>3412</v>
      </c>
      <c r="H15" s="0" t="n">
        <v>3424</v>
      </c>
      <c r="I15" s="0" t="n">
        <v>3440</v>
      </c>
      <c r="J15" s="0" t="n">
        <v>2533</v>
      </c>
      <c r="K15" s="0" t="n">
        <v>3069</v>
      </c>
      <c r="L15" s="0" t="n">
        <v>2463</v>
      </c>
      <c r="M15" s="0" t="n">
        <f aca="false">MIN(B15:L15)</f>
        <v>2463</v>
      </c>
      <c r="N15" s="0" t="n">
        <v>2521</v>
      </c>
      <c r="O15" s="3" t="n">
        <v>2489</v>
      </c>
    </row>
    <row r="16" customFormat="false" ht="13.8" hidden="false" customHeight="false" outlineLevel="0" collapsed="false">
      <c r="A16" s="1" t="s">
        <v>27</v>
      </c>
      <c r="B16" s="0" t="n">
        <v>1358</v>
      </c>
      <c r="C16" s="0" t="n">
        <v>1645</v>
      </c>
      <c r="D16" s="0" t="n">
        <v>1347</v>
      </c>
      <c r="E16" s="3" t="n">
        <v>1267</v>
      </c>
      <c r="F16" s="0" t="n">
        <v>1628</v>
      </c>
      <c r="G16" s="0" t="n">
        <v>1292</v>
      </c>
      <c r="H16" s="0" t="n">
        <v>1478</v>
      </c>
      <c r="I16" s="0" t="n">
        <v>1458</v>
      </c>
      <c r="J16" s="0" t="n">
        <v>1601</v>
      </c>
      <c r="K16" s="0" t="n">
        <v>1313</v>
      </c>
      <c r="L16" s="0" t="n">
        <v>1480</v>
      </c>
      <c r="M16" s="0" t="n">
        <f aca="false">MIN(B16:L16)</f>
        <v>1267</v>
      </c>
      <c r="N16" s="0" t="n">
        <v>1329</v>
      </c>
      <c r="O16" s="3" t="n">
        <v>1311</v>
      </c>
    </row>
    <row r="17" customFormat="false" ht="13.8" hidden="false" customHeight="false" outlineLevel="0" collapsed="false">
      <c r="A17" s="1" t="s">
        <v>28</v>
      </c>
      <c r="B17" s="0" t="n">
        <v>1959.32</v>
      </c>
      <c r="C17" s="0" t="n">
        <v>2002.44</v>
      </c>
      <c r="D17" s="0" t="n">
        <v>1969</v>
      </c>
      <c r="E17" s="3" t="n">
        <v>1859.48</v>
      </c>
      <c r="F17" s="0" t="n">
        <v>2094.06</v>
      </c>
      <c r="G17" s="0" t="n">
        <v>1909.36</v>
      </c>
      <c r="H17" s="0" t="n">
        <v>1937.08</v>
      </c>
      <c r="I17" s="0" t="n">
        <v>2027.38</v>
      </c>
      <c r="J17" s="0" t="n">
        <v>1990.52</v>
      </c>
      <c r="K17" s="0" t="n">
        <v>1860.74</v>
      </c>
      <c r="L17" s="0" t="n">
        <v>1884.74</v>
      </c>
      <c r="M17" s="0" t="n">
        <f aca="false">MIN(B17:L17)</f>
        <v>1859.48</v>
      </c>
      <c r="N17" s="0" t="n">
        <v>1794.72</v>
      </c>
      <c r="O17" s="3" t="n">
        <v>1784.5</v>
      </c>
    </row>
    <row r="18" customFormat="false" ht="13.8" hidden="false" customHeight="false" outlineLevel="0" collapsed="false">
      <c r="A18" s="1" t="s">
        <v>29</v>
      </c>
      <c r="B18" s="0" t="n">
        <v>4314</v>
      </c>
      <c r="C18" s="0" t="n">
        <v>3967</v>
      </c>
      <c r="D18" s="0" t="n">
        <v>4396</v>
      </c>
      <c r="E18" s="3" t="n">
        <v>4263</v>
      </c>
      <c r="F18" s="0" t="n">
        <v>4363</v>
      </c>
      <c r="G18" s="0" t="n">
        <v>4226</v>
      </c>
      <c r="H18" s="0" t="n">
        <v>4338</v>
      </c>
      <c r="I18" s="0" t="n">
        <v>4428</v>
      </c>
      <c r="J18" s="0" t="n">
        <v>4049</v>
      </c>
      <c r="K18" s="0" t="n">
        <v>4276</v>
      </c>
      <c r="L18" s="0" t="n">
        <v>4115</v>
      </c>
      <c r="M18" s="0" t="n">
        <f aca="false">MIN(B18:L18)</f>
        <v>3967</v>
      </c>
      <c r="N18" s="0" t="n">
        <v>4181</v>
      </c>
      <c r="O18" s="3" t="n">
        <v>4049</v>
      </c>
    </row>
    <row r="19" customFormat="false" ht="13.8" hidden="false" customHeight="false" outlineLevel="0" collapsed="false">
      <c r="A19" s="1" t="s">
        <v>30</v>
      </c>
      <c r="B19" s="0" t="n">
        <v>1358</v>
      </c>
      <c r="C19" s="0" t="n">
        <v>1645</v>
      </c>
      <c r="D19" s="0" t="n">
        <v>1365</v>
      </c>
      <c r="E19" s="3" t="n">
        <v>1267</v>
      </c>
      <c r="F19" s="0" t="n">
        <v>1631</v>
      </c>
      <c r="G19" s="0" t="n">
        <v>1309</v>
      </c>
      <c r="H19" s="0" t="n">
        <v>1495</v>
      </c>
      <c r="I19" s="0" t="n">
        <v>1451</v>
      </c>
      <c r="J19" s="0" t="n">
        <v>1601</v>
      </c>
      <c r="K19" s="0" t="n">
        <v>1310</v>
      </c>
      <c r="L19" s="0" t="n">
        <v>1480</v>
      </c>
      <c r="M19" s="0" t="n">
        <f aca="false">MIN(B19:L19)</f>
        <v>1267</v>
      </c>
      <c r="N19" s="0" t="n">
        <v>1329</v>
      </c>
      <c r="O19" s="3" t="n">
        <v>1329</v>
      </c>
    </row>
    <row r="20" customFormat="false" ht="13.8" hidden="false" customHeight="false" outlineLevel="0" collapsed="false">
      <c r="A20" s="1" t="s">
        <v>31</v>
      </c>
      <c r="B20" s="0" t="n">
        <v>1632.8</v>
      </c>
      <c r="C20" s="0" t="n">
        <v>1539.52</v>
      </c>
      <c r="D20" s="0" t="n">
        <v>1714.16</v>
      </c>
      <c r="E20" s="0" t="n">
        <v>1627.48</v>
      </c>
      <c r="F20" s="0" t="n">
        <v>1785.82</v>
      </c>
      <c r="G20" s="0" t="n">
        <v>1832.16</v>
      </c>
      <c r="H20" s="0" t="n">
        <v>1776.3</v>
      </c>
      <c r="I20" s="0" t="n">
        <v>1797.84</v>
      </c>
      <c r="J20" s="0" t="n">
        <v>1505.3</v>
      </c>
      <c r="K20" s="0" t="n">
        <v>1748.92</v>
      </c>
      <c r="L20" s="3" t="n">
        <v>1501.32</v>
      </c>
      <c r="M20" s="0" t="n">
        <f aca="false">MIN(B20:L20)</f>
        <v>1501.32</v>
      </c>
      <c r="N20" s="0" t="n">
        <v>1466.52</v>
      </c>
      <c r="O20" s="0" t="n">
        <v>1507.28</v>
      </c>
    </row>
    <row r="21" customFormat="false" ht="13.8" hidden="false" customHeight="false" outlineLevel="0" collapsed="false">
      <c r="A21" s="1" t="s">
        <v>32</v>
      </c>
      <c r="B21" s="0" t="n">
        <v>2014</v>
      </c>
      <c r="C21" s="0" t="n">
        <v>1898</v>
      </c>
      <c r="D21" s="0" t="n">
        <v>2217</v>
      </c>
      <c r="E21" s="0" t="n">
        <v>1949</v>
      </c>
      <c r="F21" s="0" t="n">
        <v>2189</v>
      </c>
      <c r="G21" s="0" t="n">
        <v>2165</v>
      </c>
      <c r="H21" s="0" t="n">
        <v>2220</v>
      </c>
      <c r="I21" s="0" t="n">
        <v>2348</v>
      </c>
      <c r="J21" s="0" t="n">
        <v>1871</v>
      </c>
      <c r="K21" s="0" t="n">
        <v>2189</v>
      </c>
      <c r="L21" s="3" t="n">
        <v>1841</v>
      </c>
      <c r="M21" s="0" t="n">
        <f aca="false">MIN(B21:L21)</f>
        <v>1841</v>
      </c>
      <c r="N21" s="0" t="n">
        <v>1873</v>
      </c>
      <c r="O21" s="0" t="n">
        <v>1774</v>
      </c>
    </row>
    <row r="22" customFormat="false" ht="13.8" hidden="false" customHeight="false" outlineLevel="0" collapsed="false">
      <c r="A22" s="1" t="s">
        <v>33</v>
      </c>
      <c r="B22" s="0" t="n">
        <v>1421</v>
      </c>
      <c r="C22" s="0" t="n">
        <v>1372</v>
      </c>
      <c r="D22" s="0" t="n">
        <v>1415</v>
      </c>
      <c r="E22" s="0" t="n">
        <v>1418</v>
      </c>
      <c r="F22" s="0" t="n">
        <v>1586</v>
      </c>
      <c r="G22" s="0" t="n">
        <v>1621</v>
      </c>
      <c r="H22" s="0" t="n">
        <v>1606</v>
      </c>
      <c r="I22" s="0" t="n">
        <v>1578</v>
      </c>
      <c r="J22" s="0" t="n">
        <v>1409</v>
      </c>
      <c r="K22" s="0" t="n">
        <v>1520</v>
      </c>
      <c r="L22" s="3" t="n">
        <v>1368</v>
      </c>
      <c r="M22" s="0" t="n">
        <f aca="false">MIN(B22:L22)</f>
        <v>1368</v>
      </c>
      <c r="N22" s="0" t="n">
        <v>1348</v>
      </c>
      <c r="O22" s="0" t="n">
        <v>1351</v>
      </c>
    </row>
    <row r="23" customFormat="false" ht="13.8" hidden="false" customHeight="false" outlineLevel="0" collapsed="false">
      <c r="A23" s="1" t="s">
        <v>34</v>
      </c>
      <c r="B23" s="0" t="n">
        <v>2009.74</v>
      </c>
      <c r="C23" s="0" t="n">
        <v>1839.56</v>
      </c>
      <c r="D23" s="0" t="n">
        <v>2104.82</v>
      </c>
      <c r="E23" s="0" t="n">
        <v>1999.7</v>
      </c>
      <c r="F23" s="0" t="n">
        <v>2128.36</v>
      </c>
      <c r="G23" s="0" t="n">
        <v>2154.3</v>
      </c>
      <c r="H23" s="0" t="n">
        <v>2120.06</v>
      </c>
      <c r="I23" s="0" t="n">
        <v>2179.52</v>
      </c>
      <c r="J23" s="0" t="n">
        <v>1788.22</v>
      </c>
      <c r="K23" s="0" t="n">
        <v>2105.92</v>
      </c>
      <c r="L23" s="3" t="n">
        <v>1765.98</v>
      </c>
      <c r="M23" s="0" t="n">
        <f aca="false">MIN(B23:L23)</f>
        <v>1765.98</v>
      </c>
      <c r="N23" s="0" t="n">
        <v>1750.38</v>
      </c>
      <c r="O23" s="0" t="n">
        <v>1766.76</v>
      </c>
    </row>
    <row r="24" customFormat="false" ht="13.8" hidden="false" customHeight="false" outlineLevel="0" collapsed="false">
      <c r="A24" s="1" t="s">
        <v>35</v>
      </c>
      <c r="B24" s="0" t="n">
        <v>3487</v>
      </c>
      <c r="C24" s="0" t="n">
        <v>3013</v>
      </c>
      <c r="D24" s="0" t="n">
        <v>4213</v>
      </c>
      <c r="E24" s="0" t="n">
        <v>3488</v>
      </c>
      <c r="F24" s="0" t="n">
        <v>3609</v>
      </c>
      <c r="G24" s="0" t="n">
        <v>3580</v>
      </c>
      <c r="H24" s="0" t="n">
        <v>3352</v>
      </c>
      <c r="I24" s="0" t="n">
        <v>3814</v>
      </c>
      <c r="J24" s="0" t="n">
        <v>3036</v>
      </c>
      <c r="K24" s="0" t="n">
        <v>3266</v>
      </c>
      <c r="L24" s="3" t="n">
        <v>3014</v>
      </c>
      <c r="M24" s="0" t="n">
        <f aca="false">MIN(B24:L24)</f>
        <v>3013</v>
      </c>
      <c r="N24" s="0" t="n">
        <v>3007</v>
      </c>
      <c r="O24" s="0" t="n">
        <v>2988</v>
      </c>
    </row>
    <row r="25" customFormat="false" ht="13.8" hidden="false" customHeight="false" outlineLevel="0" collapsed="false">
      <c r="A25" s="1" t="s">
        <v>36</v>
      </c>
      <c r="B25" s="0" t="n">
        <v>1421</v>
      </c>
      <c r="C25" s="0" t="n">
        <v>1372</v>
      </c>
      <c r="D25" s="0" t="n">
        <v>1492</v>
      </c>
      <c r="E25" s="0" t="n">
        <v>1424</v>
      </c>
      <c r="F25" s="0" t="n">
        <v>1614</v>
      </c>
      <c r="G25" s="0" t="n">
        <v>1650</v>
      </c>
      <c r="H25" s="0" t="n">
        <v>1583</v>
      </c>
      <c r="I25" s="0" t="n">
        <v>1650</v>
      </c>
      <c r="J25" s="0" t="n">
        <v>1375</v>
      </c>
      <c r="K25" s="0" t="n">
        <v>1644</v>
      </c>
      <c r="L25" s="3" t="n">
        <v>1402</v>
      </c>
      <c r="M25" s="0" t="n">
        <f aca="false">MIN(B25:L25)</f>
        <v>1372</v>
      </c>
      <c r="N25" s="0" t="n">
        <v>1374</v>
      </c>
      <c r="O25" s="0" t="n">
        <v>1387</v>
      </c>
    </row>
    <row r="26" customFormat="false" ht="13.8" hidden="false" customHeight="false" outlineLevel="0" collapsed="false">
      <c r="A26" s="1" t="s">
        <v>37</v>
      </c>
      <c r="B26" s="0" t="n">
        <v>2380.6</v>
      </c>
      <c r="C26" s="0" t="n">
        <v>2232.28</v>
      </c>
      <c r="D26" s="0" t="n">
        <v>2497.78</v>
      </c>
      <c r="E26" s="0" t="n">
        <v>2360.02</v>
      </c>
      <c r="F26" s="0" t="n">
        <v>2532.38</v>
      </c>
      <c r="G26" s="0" t="n">
        <v>2561.44</v>
      </c>
      <c r="H26" s="0" t="n">
        <v>2525.5</v>
      </c>
      <c r="I26" s="0" t="n">
        <v>2577.28</v>
      </c>
      <c r="J26" s="0" t="n">
        <v>2194.3</v>
      </c>
      <c r="K26" s="0" t="n">
        <v>2505.76</v>
      </c>
      <c r="L26" s="3" t="n">
        <v>2163.86</v>
      </c>
      <c r="M26" s="0" t="n">
        <f aca="false">MIN(B26:L26)</f>
        <v>2163.86</v>
      </c>
      <c r="N26" s="0" t="n">
        <v>2132.32</v>
      </c>
      <c r="O26" s="0" t="n">
        <v>2196.14</v>
      </c>
    </row>
    <row r="27" customFormat="false" ht="13.8" hidden="false" customHeight="false" outlineLevel="0" collapsed="false">
      <c r="A27" s="1" t="s">
        <v>38</v>
      </c>
      <c r="B27" s="0" t="n">
        <v>5505</v>
      </c>
      <c r="C27" s="0" t="n">
        <v>4593</v>
      </c>
      <c r="D27" s="0" t="n">
        <v>5505</v>
      </c>
      <c r="E27" s="0" t="n">
        <v>4641</v>
      </c>
      <c r="F27" s="0" t="n">
        <v>5107</v>
      </c>
      <c r="G27" s="0" t="n">
        <v>5505</v>
      </c>
      <c r="H27" s="0" t="n">
        <v>4761</v>
      </c>
      <c r="I27" s="0" t="n">
        <v>5107</v>
      </c>
      <c r="J27" s="0" t="n">
        <v>4641</v>
      </c>
      <c r="K27" s="0" t="n">
        <v>5505</v>
      </c>
      <c r="L27" s="3" t="n">
        <v>4641</v>
      </c>
      <c r="M27" s="0" t="n">
        <f aca="false">MIN(B27:L27)</f>
        <v>4593</v>
      </c>
      <c r="N27" s="0" t="n">
        <v>4641</v>
      </c>
      <c r="O27" s="0" t="n">
        <v>5451</v>
      </c>
    </row>
    <row r="28" customFormat="false" ht="13.8" hidden="false" customHeight="false" outlineLevel="0" collapsed="false">
      <c r="A28" s="1" t="s">
        <v>39</v>
      </c>
      <c r="B28" s="0" t="n">
        <v>1421</v>
      </c>
      <c r="C28" s="0" t="n">
        <v>1372</v>
      </c>
      <c r="D28" s="0" t="n">
        <v>1476</v>
      </c>
      <c r="E28" s="0" t="n">
        <v>1432</v>
      </c>
      <c r="F28" s="0" t="n">
        <v>1579</v>
      </c>
      <c r="G28" s="0" t="n">
        <v>1725</v>
      </c>
      <c r="H28" s="0" t="n">
        <v>1606</v>
      </c>
      <c r="I28" s="0" t="n">
        <v>1580</v>
      </c>
      <c r="J28" s="0" t="n">
        <v>1382</v>
      </c>
      <c r="K28" s="0" t="n">
        <v>1597</v>
      </c>
      <c r="L28" s="3" t="n">
        <v>1392</v>
      </c>
      <c r="M28" s="0" t="n">
        <f aca="false">MIN(B28:L28)</f>
        <v>1372</v>
      </c>
      <c r="N28" s="0" t="n">
        <v>1335</v>
      </c>
      <c r="O28" s="0" t="n">
        <v>1399</v>
      </c>
    </row>
    <row r="29" customFormat="false" ht="13.8" hidden="false" customHeight="false" outlineLevel="0" collapsed="false">
      <c r="A29" s="1" t="s">
        <v>40</v>
      </c>
      <c r="B29" s="0" t="n">
        <v>4414.16</v>
      </c>
      <c r="C29" s="0" t="n">
        <v>4654.58</v>
      </c>
      <c r="D29" s="0" t="n">
        <v>3985.32</v>
      </c>
      <c r="E29" s="3" t="n">
        <v>3818.76</v>
      </c>
      <c r="F29" s="0" t="n">
        <v>4872.44</v>
      </c>
      <c r="G29" s="0" t="n">
        <v>4040.76</v>
      </c>
      <c r="H29" s="0" t="n">
        <v>4111.82</v>
      </c>
      <c r="I29" s="0" t="n">
        <v>4180.02</v>
      </c>
      <c r="J29" s="0" t="n">
        <v>4753.52</v>
      </c>
      <c r="K29" s="0" t="n">
        <v>3927.42</v>
      </c>
      <c r="L29" s="0" t="n">
        <v>4539.56</v>
      </c>
      <c r="M29" s="0" t="n">
        <f aca="false">MIN(B29:L29)</f>
        <v>3818.76</v>
      </c>
      <c r="N29" s="0" t="n">
        <v>4226.12</v>
      </c>
      <c r="O29" s="0" t="n">
        <v>3930.42</v>
      </c>
    </row>
    <row r="30" customFormat="false" ht="13.8" hidden="false" customHeight="false" outlineLevel="0" collapsed="false">
      <c r="A30" s="1" t="s">
        <v>41</v>
      </c>
      <c r="B30" s="0" t="n">
        <v>4675</v>
      </c>
      <c r="C30" s="0" t="n">
        <v>4968</v>
      </c>
      <c r="D30" s="0" t="n">
        <v>4397</v>
      </c>
      <c r="E30" s="3" t="n">
        <v>4229</v>
      </c>
      <c r="F30" s="0" t="n">
        <v>5291</v>
      </c>
      <c r="G30" s="0" t="n">
        <v>4496</v>
      </c>
      <c r="H30" s="0" t="n">
        <v>4618</v>
      </c>
      <c r="I30" s="0" t="n">
        <v>4829</v>
      </c>
      <c r="J30" s="0" t="n">
        <v>5050</v>
      </c>
      <c r="K30" s="0" t="n">
        <v>4404</v>
      </c>
      <c r="L30" s="0" t="n">
        <v>4886</v>
      </c>
      <c r="M30" s="0" t="n">
        <f aca="false">MIN(B30:L30)</f>
        <v>4229</v>
      </c>
      <c r="N30" s="0" t="n">
        <v>4649</v>
      </c>
      <c r="O30" s="0" t="n">
        <v>4310</v>
      </c>
    </row>
    <row r="31" customFormat="false" ht="13.8" hidden="false" customHeight="false" outlineLevel="0" collapsed="false">
      <c r="A31" s="1" t="s">
        <v>42</v>
      </c>
      <c r="B31" s="0" t="n">
        <v>4126</v>
      </c>
      <c r="C31" s="0" t="n">
        <v>4444</v>
      </c>
      <c r="D31" s="0" t="n">
        <v>3699</v>
      </c>
      <c r="E31" s="3" t="n">
        <v>3548</v>
      </c>
      <c r="F31" s="0" t="n">
        <v>4593</v>
      </c>
      <c r="G31" s="0" t="n">
        <v>3744</v>
      </c>
      <c r="H31" s="0" t="n">
        <v>3905</v>
      </c>
      <c r="I31" s="0" t="n">
        <v>3733</v>
      </c>
      <c r="J31" s="0" t="n">
        <v>4547</v>
      </c>
      <c r="K31" s="0" t="n">
        <v>3668</v>
      </c>
      <c r="L31" s="0" t="n">
        <v>4368</v>
      </c>
      <c r="M31" s="0" t="n">
        <f aca="false">MIN(B31:L31)</f>
        <v>3548</v>
      </c>
      <c r="N31" s="0" t="n">
        <v>3997</v>
      </c>
      <c r="O31" s="0" t="n">
        <v>3769</v>
      </c>
    </row>
    <row r="32" customFormat="false" ht="13.8" hidden="false" customHeight="false" outlineLevel="0" collapsed="false">
      <c r="A32" s="1" t="s">
        <v>43</v>
      </c>
      <c r="B32" s="0" t="n">
        <v>4858.54</v>
      </c>
      <c r="C32" s="0" t="n">
        <v>5114.02</v>
      </c>
      <c r="D32" s="0" t="n">
        <v>4591.96</v>
      </c>
      <c r="E32" s="3" t="n">
        <v>4296.26</v>
      </c>
      <c r="F32" s="0" t="n">
        <v>5387.96</v>
      </c>
      <c r="G32" s="0" t="n">
        <v>4663.88</v>
      </c>
      <c r="H32" s="0" t="n">
        <v>4685.36</v>
      </c>
      <c r="I32" s="0" t="n">
        <v>4813.54</v>
      </c>
      <c r="J32" s="0" t="n">
        <v>5130.5</v>
      </c>
      <c r="K32" s="0" t="n">
        <v>4538.12</v>
      </c>
      <c r="L32" s="0" t="n">
        <v>4891.06</v>
      </c>
      <c r="M32" s="0" t="n">
        <f aca="false">MIN(B32:L32)</f>
        <v>4296.26</v>
      </c>
      <c r="N32" s="0" t="n">
        <v>4570.94</v>
      </c>
      <c r="O32" s="0" t="n">
        <v>4376.8</v>
      </c>
    </row>
    <row r="33" customFormat="false" ht="13.8" hidden="false" customHeight="false" outlineLevel="0" collapsed="false">
      <c r="A33" s="1" t="s">
        <v>44</v>
      </c>
      <c r="B33" s="0" t="n">
        <v>5808</v>
      </c>
      <c r="C33" s="0" t="n">
        <v>6019</v>
      </c>
      <c r="D33" s="0" t="n">
        <v>5879</v>
      </c>
      <c r="E33" s="3" t="n">
        <v>5446</v>
      </c>
      <c r="F33" s="0" t="n">
        <v>6301</v>
      </c>
      <c r="G33" s="0" t="n">
        <v>5890</v>
      </c>
      <c r="H33" s="0" t="n">
        <v>5825</v>
      </c>
      <c r="I33" s="0" t="n">
        <v>6042</v>
      </c>
      <c r="J33" s="0" t="n">
        <v>6000</v>
      </c>
      <c r="K33" s="0" t="n">
        <v>5670</v>
      </c>
      <c r="L33" s="0" t="n">
        <v>5903</v>
      </c>
      <c r="M33" s="0" t="n">
        <f aca="false">MIN(B33:L33)</f>
        <v>5446</v>
      </c>
      <c r="N33" s="0" t="n">
        <v>5746</v>
      </c>
      <c r="O33" s="0" t="n">
        <v>5346</v>
      </c>
    </row>
    <row r="34" customFormat="false" ht="13.8" hidden="false" customHeight="false" outlineLevel="0" collapsed="false">
      <c r="A34" s="1" t="s">
        <v>45</v>
      </c>
      <c r="B34" s="0" t="n">
        <v>4240</v>
      </c>
      <c r="C34" s="0" t="n">
        <v>4493</v>
      </c>
      <c r="D34" s="0" t="n">
        <v>3898</v>
      </c>
      <c r="E34" s="3" t="n">
        <v>3628</v>
      </c>
      <c r="F34" s="0" t="n">
        <v>4651</v>
      </c>
      <c r="G34" s="0" t="n">
        <v>3839</v>
      </c>
      <c r="H34" s="0" t="n">
        <v>4000</v>
      </c>
      <c r="I34" s="0" t="n">
        <v>3951</v>
      </c>
      <c r="J34" s="0" t="n">
        <v>4594</v>
      </c>
      <c r="K34" s="0" t="n">
        <v>3737</v>
      </c>
      <c r="L34" s="0" t="n">
        <v>4374</v>
      </c>
      <c r="M34" s="0" t="n">
        <f aca="false">MIN(B34:L34)</f>
        <v>3628</v>
      </c>
      <c r="N34" s="0" t="n">
        <v>4058</v>
      </c>
      <c r="O34" s="0" t="n">
        <v>3750</v>
      </c>
    </row>
    <row r="35" customFormat="false" ht="13.8" hidden="false" customHeight="false" outlineLevel="0" collapsed="false">
      <c r="A35" s="1" t="s">
        <v>46</v>
      </c>
      <c r="B35" s="0" t="n">
        <v>5553.28</v>
      </c>
      <c r="C35" s="0" t="n">
        <v>5765.6</v>
      </c>
      <c r="D35" s="0" t="n">
        <v>5272.06</v>
      </c>
      <c r="E35" s="3" t="n">
        <v>4890.04</v>
      </c>
      <c r="F35" s="0" t="n">
        <v>6110.26</v>
      </c>
      <c r="G35" s="0" t="n">
        <v>5315.02</v>
      </c>
      <c r="H35" s="0" t="n">
        <v>5355.34</v>
      </c>
      <c r="I35" s="0" t="n">
        <v>5602.52</v>
      </c>
      <c r="J35" s="0" t="n">
        <v>5648.34</v>
      </c>
      <c r="K35" s="0" t="n">
        <v>5264.32</v>
      </c>
      <c r="L35" s="0" t="n">
        <v>5378.78</v>
      </c>
      <c r="M35" s="0" t="n">
        <f aca="false">MIN(B35:L35)</f>
        <v>4890.04</v>
      </c>
      <c r="N35" s="0" t="n">
        <v>5117.8</v>
      </c>
      <c r="O35" s="0" t="n">
        <v>4924.64</v>
      </c>
    </row>
    <row r="36" customFormat="false" ht="13.8" hidden="false" customHeight="false" outlineLevel="0" collapsed="false">
      <c r="A36" s="1" t="s">
        <v>47</v>
      </c>
      <c r="B36" s="0" t="n">
        <v>7381</v>
      </c>
      <c r="C36" s="0" t="n">
        <v>7607</v>
      </c>
      <c r="D36" s="0" t="n">
        <v>7146</v>
      </c>
      <c r="E36" s="3" t="n">
        <v>6550</v>
      </c>
      <c r="F36" s="0" t="n">
        <v>8679</v>
      </c>
      <c r="G36" s="0" t="n">
        <v>7054</v>
      </c>
      <c r="H36" s="0" t="n">
        <v>7310</v>
      </c>
      <c r="I36" s="0" t="n">
        <v>9708</v>
      </c>
      <c r="J36" s="0" t="n">
        <v>7062</v>
      </c>
      <c r="K36" s="0" t="n">
        <v>7294</v>
      </c>
      <c r="L36" s="0" t="n">
        <v>6925</v>
      </c>
      <c r="M36" s="0" t="n">
        <f aca="false">MIN(B36:L36)</f>
        <v>6550</v>
      </c>
      <c r="N36" s="0" t="n">
        <v>6750</v>
      </c>
      <c r="O36" s="0" t="n">
        <v>6751</v>
      </c>
    </row>
    <row r="37" customFormat="false" ht="13.8" hidden="false" customHeight="false" outlineLevel="0" collapsed="false">
      <c r="A37" s="1" t="s">
        <v>48</v>
      </c>
      <c r="B37" s="0" t="n">
        <v>4322</v>
      </c>
      <c r="C37" s="0" t="n">
        <v>4623</v>
      </c>
      <c r="D37" s="0" t="n">
        <v>3956</v>
      </c>
      <c r="E37" s="3" t="n">
        <v>3739</v>
      </c>
      <c r="F37" s="0" t="n">
        <v>4767</v>
      </c>
      <c r="G37" s="0" t="n">
        <v>4010</v>
      </c>
      <c r="H37" s="0" t="n">
        <v>4042</v>
      </c>
      <c r="I37" s="0" t="n">
        <v>4115</v>
      </c>
      <c r="J37" s="0" t="n">
        <v>4596</v>
      </c>
      <c r="K37" s="0" t="n">
        <v>3897</v>
      </c>
      <c r="L37" s="0" t="n">
        <v>4383</v>
      </c>
      <c r="M37" s="0" t="n">
        <f aca="false">MIN(B37:L37)</f>
        <v>3739</v>
      </c>
      <c r="N37" s="0" t="n">
        <v>4171</v>
      </c>
      <c r="O37" s="0" t="n">
        <v>3911</v>
      </c>
    </row>
  </sheetData>
  <mergeCells count="1">
    <mergeCell ref="P1:R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2022-04-04T10:51:40Z</dcterms:created>
  <dc:creator/>
  <dc:description/>
  <dc:language>en-US</dc:language>
  <cp:lastModifiedBy/>
  <dcterms:modified xsi:type="dcterms:W3CDTF">2022-04-12T10:25:38Z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