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D:\ZOZ\ฟอร์มสมัครค่าย\"/>
    </mc:Choice>
  </mc:AlternateContent>
  <xr:revisionPtr revIDLastSave="0" documentId="13_ncr:1_{A31F6A8D-F290-4932-A36A-6970B422B9CA}" xr6:coauthVersionLast="44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ต่างจังหวัด" sheetId="4" r:id="rId1"/>
    <sheet name="รายละเอียดสมัครค่ายเด็ก" sheetId="3" r:id="rId2"/>
  </sheets>
  <definedNames>
    <definedName name="_xlnm.Print_Titles" localSheetId="0">ต่างจังหวัด!$3:$5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Z42" i="4" l="1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AA41" i="4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25" i="4"/>
  <c r="AA24" i="4"/>
  <c r="AA23" i="4"/>
  <c r="AA22" i="4"/>
  <c r="AA21" i="4"/>
  <c r="AA20" i="4"/>
  <c r="AA19" i="4"/>
  <c r="AA18" i="4"/>
  <c r="AA17" i="4"/>
  <c r="AA16" i="4"/>
  <c r="AA15" i="4"/>
  <c r="AA14" i="4"/>
  <c r="AA13" i="4"/>
  <c r="AA12" i="4"/>
  <c r="AA11" i="4"/>
  <c r="AA10" i="4"/>
  <c r="AA9" i="4"/>
  <c r="AA8" i="4"/>
  <c r="AA7" i="4"/>
  <c r="A7" i="4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A6" i="4"/>
  <c r="AA42" i="4" l="1"/>
  <c r="A6" i="3"/>
  <c r="A7" i="3" s="1"/>
  <c r="A8" i="3" s="1"/>
  <c r="A9" i="3" s="1"/>
  <c r="A10" i="3" s="1"/>
  <c r="A11" i="3" s="1"/>
</calcChain>
</file>

<file path=xl/sharedStrings.xml><?xml version="1.0" encoding="utf-8"?>
<sst xmlns="http://schemas.openxmlformats.org/spreadsheetml/2006/main" count="76" uniqueCount="64">
  <si>
    <t>#</t>
  </si>
  <si>
    <t>ชื่อ</t>
  </si>
  <si>
    <t>สกุล</t>
  </si>
  <si>
    <t>ผู้ใหญ่</t>
  </si>
  <si>
    <t>เสื้อค่าย (ผู้ใหญ่)</t>
  </si>
  <si>
    <t>เสื้อค่ายเด็ก</t>
  </si>
  <si>
    <t>รวมเป็นเงิน</t>
  </si>
  <si>
    <t>@150 บ.</t>
  </si>
  <si>
    <t>หมายเหตุ</t>
  </si>
  <si>
    <t xml:space="preserve">บัญชีสำหรับโอนเงิน ธ.กสิกรไทย เลขที่ 038-175 8516   ชื่อบัญชี อัจฉรา เวสารัชกิตติ และ อัมพร ภาณุพิจารณ์ </t>
  </si>
  <si>
    <t>ปกติ 300</t>
  </si>
  <si>
    <t>นร. / นศ.</t>
  </si>
  <si>
    <t>Early 100</t>
  </si>
  <si>
    <t>Early 200</t>
  </si>
  <si>
    <t>33"</t>
  </si>
  <si>
    <t>36"</t>
  </si>
  <si>
    <t>40"</t>
  </si>
  <si>
    <t>44"</t>
  </si>
  <si>
    <t>48"</t>
  </si>
  <si>
    <t>52"</t>
  </si>
  <si>
    <t>56"</t>
  </si>
  <si>
    <t>รวม</t>
  </si>
  <si>
    <t>ขอภาพถ่ายหน้าตรงที่ไม่ผ่านการปรับแต่งด้วยแอป, ไม่ใส่แว่น, ไม่ใส่หมวก เพื่อใช้สำหรับระบบ face scan ลงทะเบียนเข้างาน</t>
  </si>
  <si>
    <t>ป.3</t>
  </si>
  <si>
    <t>ด.ญ.อธิษฐาน</t>
  </si>
  <si>
    <t>Ex.</t>
  </si>
  <si>
    <t>อ.1</t>
  </si>
  <si>
    <t>ด.ช.สรรเสริญ</t>
  </si>
  <si>
    <t>เบอร์โทร</t>
  </si>
  <si>
    <t>ผู้ปกครอง</t>
  </si>
  <si>
    <t>ประถม</t>
  </si>
  <si>
    <t>อนุบาล</t>
  </si>
  <si>
    <t>อายุ</t>
  </si>
  <si>
    <t>กลุ่ม/คริสตจักร</t>
  </si>
  <si>
    <t>ชื่อเล่น</t>
  </si>
  <si>
    <t>ปกติ 250</t>
  </si>
  <si>
    <t>@100 บ.</t>
  </si>
  <si>
    <r>
      <t xml:space="preserve">เด็ก (อนุบาล-ป.6)
</t>
    </r>
    <r>
      <rPr>
        <b/>
        <sz val="12"/>
        <color rgb="FFFF0000"/>
        <rFont val="Browallia New"/>
        <family val="2"/>
      </rPr>
      <t>ตามปีการศึกษาใหม่</t>
    </r>
  </si>
  <si>
    <r>
      <t xml:space="preserve">ทะเบียนสำหรับค่ายเด็ก 2024: </t>
    </r>
    <r>
      <rPr>
        <b/>
        <sz val="18"/>
        <color rgb="FFFF0000"/>
        <rFont val="Browallia New"/>
        <family val="2"/>
      </rPr>
      <t>กรุณาระบุชั้นเรียนตามปีการศึกษาใหม่</t>
    </r>
  </si>
  <si>
    <t>Praise</t>
  </si>
  <si>
    <t>Pray</t>
  </si>
  <si>
    <t>38"</t>
  </si>
  <si>
    <t>42"</t>
  </si>
  <si>
    <t>@200</t>
  </si>
  <si>
    <t>ราคา Early Bird ถึงวันที่ 3 มิ.ย. หลังจากนั้นจะเป็นราคาปกติ (ดูจากวันที่โอนเงิน)</t>
  </si>
  <si>
    <t>เสื้อค่ายสั่งผลิตตามจำนนวน โดยจะปิดรับ order ภายในวันที่ 3 มิ.ย. และไม่มีการผลิตเพิ่มเพื่อจำหน่ายหน้างาน</t>
  </si>
  <si>
    <t>แบบฟอร์มสมัครค่ายพันธสัญญา 2025</t>
  </si>
  <si>
    <t>วันที่ 26-28 กรกฎาคม 2025 @ มหาวิทยาลัยราชภัฎเพชรบุรี</t>
  </si>
  <si>
    <t>เพศ</t>
  </si>
  <si>
    <t>ต่างจังหวัด</t>
  </si>
  <si>
    <r>
      <t xml:space="preserve">ผู้อาวุโส </t>
    </r>
    <r>
      <rPr>
        <b/>
        <sz val="12"/>
        <color rgb="FFFF0000"/>
        <rFont val="Browallia New"/>
        <family val="2"/>
      </rPr>
      <t>(60 ปีขึ้นไป)</t>
    </r>
  </si>
  <si>
    <t>Early 300</t>
  </si>
  <si>
    <t>ปกติ 400</t>
  </si>
  <si>
    <t>ชาย</t>
  </si>
  <si>
    <t>หญิง</t>
  </si>
  <si>
    <t>เฉลิม</t>
  </si>
  <si>
    <t>พรหมสุทธิ</t>
  </si>
  <si>
    <t>มณธิรา</t>
  </si>
  <si>
    <t>มณพิลาส</t>
  </si>
  <si>
    <t>อุไรวรรณ</t>
  </si>
  <si>
    <t>บองทอง</t>
  </si>
  <si>
    <t>ปวีร์</t>
  </si>
  <si>
    <t>เพ็ชรดวง</t>
  </si>
  <si>
    <t>ศูนย์พันธกิจคริสตจักรแห่งพันธสัญญาหัวไทร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</si>
</sst>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Tahoma"/>
      <family val="2"/>
      <charset val="222"/>
      <scheme val="minor"/>
    </font>
    <font>
      <sz val="16"/>
      <color theme="1"/>
      <name val="Browallia New"/>
      <family val="2"/>
    </font>
    <font>
      <b/>
      <sz val="16"/>
      <color theme="1"/>
      <name val="Browallia New"/>
      <family val="2"/>
    </font>
    <font>
      <b/>
      <sz val="14"/>
      <color theme="1"/>
      <name val="Browallia New"/>
      <family val="2"/>
    </font>
    <font>
      <sz val="14"/>
      <color theme="1"/>
      <name val="Browallia New"/>
      <family val="2"/>
    </font>
    <font>
      <b/>
      <sz val="16"/>
      <color rgb="FFFF0000"/>
      <name val="Browallia New"/>
      <family val="2"/>
    </font>
    <font>
      <b/>
      <sz val="14"/>
      <color rgb="FFFF0000"/>
      <name val="Browallia New"/>
      <family val="2"/>
    </font>
    <font>
      <b/>
      <sz val="16"/>
      <color rgb="FFFF0000"/>
      <name val="Berlin Sans FB Demi"/>
      <family val="2"/>
    </font>
    <font>
      <b/>
      <sz val="13"/>
      <color theme="1"/>
      <name val="Browallia New"/>
      <family val="2"/>
    </font>
    <font>
      <sz val="13"/>
      <color theme="1"/>
      <name val="Browallia New"/>
      <family val="2"/>
    </font>
    <font>
      <sz val="12"/>
      <color theme="1"/>
      <name val="Browallia New"/>
      <family val="2"/>
    </font>
    <font>
      <sz val="12"/>
      <color rgb="FF0070C0"/>
      <name val="Browallia New"/>
      <family val="2"/>
    </font>
    <font>
      <sz val="12"/>
      <name val="Browallia New"/>
      <family val="2"/>
    </font>
    <font>
      <b/>
      <sz val="20"/>
      <color rgb="FFFF0000"/>
      <name val="Browallia New"/>
      <family val="2"/>
    </font>
    <font>
      <b/>
      <sz val="13"/>
      <color rgb="FFFF0000"/>
      <name val="Browallia New"/>
      <family val="2"/>
    </font>
    <font>
      <b/>
      <sz val="12"/>
      <color theme="1"/>
      <name val="Browallia New"/>
      <family val="2"/>
    </font>
    <font>
      <b/>
      <sz val="14"/>
      <color theme="8" tint="-0.249977111117893"/>
      <name val="Browallia New"/>
      <family val="2"/>
    </font>
    <font>
      <sz val="11"/>
      <color rgb="FFFF0000"/>
      <name val="Tahoma"/>
      <family val="2"/>
      <charset val="222"/>
      <scheme val="minor"/>
    </font>
    <font>
      <sz val="16"/>
      <name val="Browallia New"/>
      <family val="2"/>
    </font>
    <font>
      <b/>
      <sz val="18"/>
      <color theme="1"/>
      <name val="Browallia New"/>
      <family val="2"/>
    </font>
    <font>
      <sz val="16"/>
      <color rgb="FFFF0000"/>
      <name val="Browallia New"/>
      <family val="2"/>
    </font>
    <font>
      <b/>
      <sz val="12"/>
      <color rgb="FF0070C0"/>
      <name val="Browallia New"/>
      <family val="2"/>
    </font>
    <font>
      <b/>
      <sz val="12"/>
      <color rgb="FFFF0000"/>
      <name val="Browallia New"/>
      <family val="2"/>
    </font>
    <font>
      <b/>
      <sz val="18"/>
      <color rgb="FFFF0000"/>
      <name val="Browallia New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4D5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0" fillId="0" borderId="11" xfId="0" applyFont="1" applyBorder="1"/>
    <xf numFmtId="0" fontId="10" fillId="0" borderId="6" xfId="0" applyFont="1" applyBorder="1"/>
    <xf numFmtId="0" fontId="9" fillId="0" borderId="17" xfId="0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12" fillId="0" borderId="11" xfId="0" applyFont="1" applyBorder="1"/>
    <xf numFmtId="0" fontId="12" fillId="0" borderId="6" xfId="0" applyFont="1" applyBorder="1"/>
    <xf numFmtId="0" fontId="13" fillId="0" borderId="0" xfId="0" applyFont="1" applyAlignment="1">
      <alignment horizontal="right"/>
    </xf>
    <xf numFmtId="0" fontId="16" fillId="6" borderId="0" xfId="0" applyFont="1" applyFill="1"/>
    <xf numFmtId="0" fontId="4" fillId="6" borderId="0" xfId="0" applyFont="1" applyFill="1"/>
    <xf numFmtId="0" fontId="18" fillId="0" borderId="1" xfId="0" applyFont="1" applyBorder="1" applyAlignment="1">
      <alignment horizontal="center"/>
    </xf>
    <xf numFmtId="0" fontId="18" fillId="0" borderId="1" xfId="0" applyFont="1" applyBorder="1"/>
    <xf numFmtId="0" fontId="2" fillId="0" borderId="1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20" fillId="0" borderId="1" xfId="0" applyFont="1" applyBorder="1" applyAlignment="1">
      <alignment horizontal="center"/>
    </xf>
    <xf numFmtId="0" fontId="8" fillId="4" borderId="28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0" fillId="7" borderId="12" xfId="0" applyFont="1" applyFill="1" applyBorder="1" applyAlignment="1">
      <alignment horizontal="center"/>
    </xf>
    <xf numFmtId="0" fontId="10" fillId="7" borderId="8" xfId="0" applyFont="1" applyFill="1" applyBorder="1" applyAlignment="1">
      <alignment horizontal="center"/>
    </xf>
    <xf numFmtId="0" fontId="11" fillId="3" borderId="8" xfId="0" applyFont="1" applyFill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9" fillId="8" borderId="8" xfId="0" quotePrefix="1" applyFont="1" applyFill="1" applyBorder="1"/>
    <xf numFmtId="0" fontId="9" fillId="5" borderId="27" xfId="0" quotePrefix="1" applyFont="1" applyFill="1" applyBorder="1" applyAlignment="1">
      <alignment horizontal="center"/>
    </xf>
    <xf numFmtId="3" fontId="1" fillId="0" borderId="17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/>
    <xf numFmtId="0" fontId="1" fillId="2" borderId="1" xfId="0" applyFont="1" applyFill="1" applyBorder="1"/>
    <xf numFmtId="0" fontId="1" fillId="7" borderId="11" xfId="0" applyFont="1" applyFill="1" applyBorder="1"/>
    <xf numFmtId="0" fontId="1" fillId="7" borderId="1" xfId="0" applyFont="1" applyFill="1" applyBorder="1"/>
    <xf numFmtId="0" fontId="1" fillId="3" borderId="1" xfId="0" applyFont="1" applyFill="1" applyBorder="1"/>
    <xf numFmtId="0" fontId="1" fillId="3" borderId="6" xfId="0" applyFont="1" applyFill="1" applyBorder="1"/>
    <xf numFmtId="0" fontId="1" fillId="4" borderId="11" xfId="0" applyFont="1" applyFill="1" applyBorder="1"/>
    <xf numFmtId="0" fontId="1" fillId="4" borderId="23" xfId="0" applyFont="1" applyFill="1" applyBorder="1"/>
    <xf numFmtId="0" fontId="1" fillId="4" borderId="1" xfId="0" applyFont="1" applyFill="1" applyBorder="1"/>
    <xf numFmtId="0" fontId="1" fillId="8" borderId="1" xfId="0" applyFont="1" applyFill="1" applyBorder="1"/>
    <xf numFmtId="0" fontId="1" fillId="5" borderId="6" xfId="0" applyFont="1" applyFill="1" applyBorder="1"/>
    <xf numFmtId="0" fontId="1" fillId="0" borderId="11" xfId="0" applyFont="1" applyBorder="1"/>
    <xf numFmtId="0" fontId="1" fillId="0" borderId="23" xfId="0" applyFont="1" applyBorder="1"/>
    <xf numFmtId="0" fontId="1" fillId="0" borderId="6" xfId="0" applyFont="1" applyBorder="1"/>
    <xf numFmtId="0" fontId="10" fillId="0" borderId="6" xfId="0" applyFont="1" applyBorder="1" applyAlignment="1">
      <alignment horizontal="center"/>
    </xf>
    <xf numFmtId="0" fontId="9" fillId="0" borderId="36" xfId="0" applyFont="1" applyBorder="1" applyAlignment="1">
      <alignment horizontal="center"/>
    </xf>
    <xf numFmtId="0" fontId="10" fillId="0" borderId="37" xfId="0" applyFont="1" applyBorder="1"/>
    <xf numFmtId="0" fontId="10" fillId="0" borderId="38" xfId="0" applyFont="1" applyBorder="1"/>
    <xf numFmtId="0" fontId="10" fillId="0" borderId="38" xfId="0" applyFont="1" applyBorder="1" applyAlignment="1">
      <alignment horizontal="center"/>
    </xf>
    <xf numFmtId="0" fontId="1" fillId="0" borderId="39" xfId="0" applyFont="1" applyBorder="1"/>
    <xf numFmtId="0" fontId="1" fillId="2" borderId="39" xfId="0" applyFont="1" applyFill="1" applyBorder="1"/>
    <xf numFmtId="0" fontId="1" fillId="7" borderId="37" xfId="0" applyFont="1" applyFill="1" applyBorder="1"/>
    <xf numFmtId="0" fontId="1" fillId="7" borderId="39" xfId="0" applyFont="1" applyFill="1" applyBorder="1"/>
    <xf numFmtId="0" fontId="1" fillId="3" borderId="39" xfId="0" applyFont="1" applyFill="1" applyBorder="1"/>
    <xf numFmtId="0" fontId="1" fillId="3" borderId="38" xfId="0" applyFont="1" applyFill="1" applyBorder="1"/>
    <xf numFmtId="0" fontId="1" fillId="4" borderId="37" xfId="0" applyFont="1" applyFill="1" applyBorder="1"/>
    <xf numFmtId="0" fontId="1" fillId="4" borderId="40" xfId="0" applyFont="1" applyFill="1" applyBorder="1"/>
    <xf numFmtId="0" fontId="1" fillId="4" borderId="39" xfId="0" applyFont="1" applyFill="1" applyBorder="1"/>
    <xf numFmtId="0" fontId="1" fillId="8" borderId="39" xfId="0" applyFont="1" applyFill="1" applyBorder="1"/>
    <xf numFmtId="0" fontId="1" fillId="5" borderId="38" xfId="0" applyFont="1" applyFill="1" applyBorder="1"/>
    <xf numFmtId="0" fontId="1" fillId="0" borderId="37" xfId="0" applyFont="1" applyBorder="1"/>
    <xf numFmtId="0" fontId="1" fillId="0" borderId="40" xfId="0" applyFont="1" applyBorder="1"/>
    <xf numFmtId="0" fontId="1" fillId="0" borderId="38" xfId="0" applyFont="1" applyBorder="1"/>
    <xf numFmtId="0" fontId="8" fillId="0" borderId="30" xfId="0" applyFont="1" applyBorder="1" applyAlignment="1">
      <alignment horizontal="center"/>
    </xf>
    <xf numFmtId="0" fontId="15" fillId="0" borderId="31" xfId="0" applyFont="1" applyBorder="1"/>
    <xf numFmtId="0" fontId="15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3" borderId="33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/>
    </xf>
    <xf numFmtId="0" fontId="2" fillId="4" borderId="31" xfId="0" applyFont="1" applyFill="1" applyBorder="1" applyAlignment="1">
      <alignment horizontal="center"/>
    </xf>
    <xf numFmtId="0" fontId="2" fillId="4" borderId="34" xfId="0" applyFont="1" applyFill="1" applyBorder="1" applyAlignment="1">
      <alignment horizontal="center"/>
    </xf>
    <xf numFmtId="0" fontId="2" fillId="4" borderId="33" xfId="0" applyFont="1" applyFill="1" applyBorder="1" applyAlignment="1">
      <alignment horizontal="center"/>
    </xf>
    <xf numFmtId="0" fontId="2" fillId="8" borderId="33" xfId="0" applyFont="1" applyFill="1" applyBorder="1" applyAlignment="1">
      <alignment horizontal="center"/>
    </xf>
    <xf numFmtId="0" fontId="2" fillId="5" borderId="32" xfId="0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3" fontId="2" fillId="0" borderId="30" xfId="0" applyNumberFormat="1" applyFont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12" fillId="0" borderId="11" xfId="0" applyFont="1" applyBorder="1"/>
    <xf numFmtId="0" fontId="12" fillId="0" borderId="13" xfId="0" applyFont="1" applyBorder="1"/>
    <xf numFmtId="0" fontId="12" fillId="0" borderId="14" xfId="0" applyFont="1" applyBorder="1"/>
    <xf numFmtId="0" fontId="12" fillId="0" borderId="11" xfId="0" applyFont="1" applyBorder="1"/>
    <xf numFmtId="0" fontId="12" fillId="0" borderId="6" xfId="0" applyFont="1" applyBorder="1"/>
    <xf numFmtId="0" fontId="12" fillId="0" borderId="11" xfId="0" applyFont="1" applyBorder="1"/>
    <xf numFmtId="0" fontId="12" fillId="0" borderId="6" xfId="0" applyFont="1" applyBorder="1"/>
    <xf numFmtId="0" fontId="12" fillId="0" borderId="11" xfId="0" applyFont="1" applyBorder="1"/>
    <xf numFmtId="0" fontId="12" fillId="0" borderId="6" xfId="0" applyFont="1" applyBorder="1"/>
    <xf numFmtId="0" fontId="1" fillId="4" borderId="23" xfId="0" applyFont="1" applyFill="1" applyBorder="1" applyAlignment="1">
      <alignment horizontal="right"/>
    </xf>
    <xf numFmtId="0" fontId="12" fillId="0" borderId="13" xfId="0" applyFont="1" applyBorder="1"/>
    <xf numFmtId="0" fontId="12" fillId="0" borderId="14" xfId="0" applyFont="1" applyBorder="1"/>
    <xf numFmtId="0" fontId="12" fillId="0" borderId="11" xfId="0" applyFont="1" applyBorder="1"/>
    <xf numFmtId="0" fontId="12" fillId="0" borderId="6" xfId="0" applyFont="1" applyBorder="1"/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 wrapText="1"/>
    </xf>
    <xf numFmtId="0" fontId="21" fillId="3" borderId="6" xfId="0" applyFont="1" applyFill="1" applyBorder="1" applyAlignment="1">
      <alignment horizontal="center" vertical="center"/>
    </xf>
    <xf numFmtId="0" fontId="9" fillId="4" borderId="24" xfId="0" quotePrefix="1" applyFont="1" applyFill="1" applyBorder="1" applyAlignment="1">
      <alignment horizontal="center"/>
    </xf>
    <xf numFmtId="0" fontId="9" fillId="4" borderId="25" xfId="0" quotePrefix="1" applyFont="1" applyFill="1" applyBorder="1" applyAlignment="1">
      <alignment horizontal="center"/>
    </xf>
    <xf numFmtId="0" fontId="9" fillId="0" borderId="12" xfId="0" quotePrefix="1" applyFont="1" applyBorder="1" applyAlignment="1">
      <alignment horizontal="center"/>
    </xf>
    <xf numFmtId="0" fontId="9" fillId="0" borderId="26" xfId="0" quotePrefix="1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7" fillId="0" borderId="35" xfId="0" applyFont="1" applyBorder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colors>
    <mruColors>
      <color rgb="FFF4D5FF"/>
      <color rgb="FFFFB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7E157-EE18-4CE0-A985-21E9264DE0E1}">
  <sheetPr>
    <tabColor rgb="FF0070C0"/>
  </sheetPr>
  <dimension ref="A1:AC175"/>
  <sheetViews>
    <sheetView tabSelected="1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A2" sqref="AA2"/>
    </sheetView>
  </sheetViews>
  <sheetFormatPr defaultColWidth="8.69921875" defaultRowHeight="22.8" x14ac:dyDescent="0.55000000000000004"/>
  <cols>
    <col min="1" max="1" width="4.296875" style="1" customWidth="1"/>
    <col min="2" max="2" width="10.796875" style="1" customWidth="1"/>
    <col min="3" max="3" width="15.19921875" style="1" customWidth="1"/>
    <col min="4" max="5" width="4.5" style="32" customWidth="1"/>
    <col min="6" max="13" width="6.59765625" style="1" customWidth="1"/>
    <col min="14" max="21" width="5.59765625" style="1" customWidth="1"/>
    <col min="22" max="22" width="7.296875" style="1" customWidth="1"/>
    <col min="23" max="26" width="4.59765625" style="1" customWidth="1"/>
    <col min="27" max="27" width="11.09765625" style="1" customWidth="1"/>
    <col min="28" max="16384" width="8.69921875" style="1"/>
  </cols>
  <sheetData>
    <row r="1" spans="1:29" ht="24" x14ac:dyDescent="0.65">
      <c r="A1" s="2" t="s">
        <v>46</v>
      </c>
      <c r="W1" s="6"/>
      <c r="X1" s="6"/>
      <c r="Y1" s="138"/>
      <c r="Z1" s="138"/>
      <c r="AA1" s="31"/>
    </row>
    <row r="2" spans="1:29" s="3" customFormat="1" ht="29.4" thickBot="1" x14ac:dyDescent="0.8">
      <c r="A2" s="2" t="s">
        <v>47</v>
      </c>
      <c r="D2" s="5"/>
      <c r="E2" s="5"/>
      <c r="W2" s="11"/>
      <c r="X2" s="11"/>
      <c r="Y2" s="11"/>
      <c r="Z2" s="11"/>
      <c r="AA2" s="14" t="s">
        <v>63</v>
      </c>
      <c r="AB2" s="11"/>
      <c r="AC2" s="11"/>
    </row>
    <row r="3" spans="1:29" s="4" customFormat="1" ht="19.95" customHeight="1" x14ac:dyDescent="0.55000000000000004">
      <c r="A3" s="139" t="s">
        <v>0</v>
      </c>
      <c r="B3" s="142" t="s">
        <v>1</v>
      </c>
      <c r="C3" s="145" t="s">
        <v>2</v>
      </c>
      <c r="D3" s="145" t="s">
        <v>48</v>
      </c>
      <c r="E3" s="145" t="s">
        <v>32</v>
      </c>
      <c r="F3" s="148" t="s">
        <v>49</v>
      </c>
      <c r="G3" s="148"/>
      <c r="H3" s="148"/>
      <c r="I3" s="148"/>
      <c r="J3" s="148"/>
      <c r="K3" s="148"/>
      <c r="L3" s="148"/>
      <c r="M3" s="149"/>
      <c r="N3" s="150" t="s">
        <v>4</v>
      </c>
      <c r="O3" s="151"/>
      <c r="P3" s="152"/>
      <c r="Q3" s="152"/>
      <c r="R3" s="152"/>
      <c r="S3" s="152"/>
      <c r="T3" s="152"/>
      <c r="U3" s="152"/>
      <c r="V3" s="153"/>
      <c r="W3" s="150" t="s">
        <v>5</v>
      </c>
      <c r="X3" s="151"/>
      <c r="Y3" s="152"/>
      <c r="Z3" s="153"/>
      <c r="AA3" s="122" t="s">
        <v>6</v>
      </c>
    </row>
    <row r="4" spans="1:29" s="4" customFormat="1" ht="32.4" customHeight="1" x14ac:dyDescent="0.55000000000000004">
      <c r="A4" s="140"/>
      <c r="B4" s="143"/>
      <c r="C4" s="146"/>
      <c r="D4" s="146"/>
      <c r="E4" s="146"/>
      <c r="F4" s="125" t="s">
        <v>50</v>
      </c>
      <c r="G4" s="126"/>
      <c r="H4" s="127" t="s">
        <v>3</v>
      </c>
      <c r="I4" s="127"/>
      <c r="J4" s="128" t="s">
        <v>11</v>
      </c>
      <c r="K4" s="129"/>
      <c r="L4" s="130" t="s">
        <v>37</v>
      </c>
      <c r="M4" s="131"/>
      <c r="N4" s="23" t="s">
        <v>14</v>
      </c>
      <c r="O4" s="24" t="s">
        <v>15</v>
      </c>
      <c r="P4" s="24" t="s">
        <v>41</v>
      </c>
      <c r="Q4" s="24" t="s">
        <v>16</v>
      </c>
      <c r="R4" s="24" t="s">
        <v>42</v>
      </c>
      <c r="S4" s="24" t="s">
        <v>17</v>
      </c>
      <c r="T4" s="24" t="s">
        <v>18</v>
      </c>
      <c r="U4" s="30" t="s">
        <v>19</v>
      </c>
      <c r="V4" s="25" t="s">
        <v>20</v>
      </c>
      <c r="W4" s="26">
        <v>24</v>
      </c>
      <c r="X4" s="27">
        <v>26</v>
      </c>
      <c r="Y4" s="28">
        <v>28</v>
      </c>
      <c r="Z4" s="29">
        <v>30</v>
      </c>
      <c r="AA4" s="123"/>
    </row>
    <row r="5" spans="1:29" s="5" customFormat="1" ht="19.95" customHeight="1" thickBot="1" x14ac:dyDescent="0.55000000000000004">
      <c r="A5" s="141"/>
      <c r="B5" s="144"/>
      <c r="C5" s="147"/>
      <c r="D5" s="147"/>
      <c r="E5" s="147"/>
      <c r="F5" s="33" t="s">
        <v>13</v>
      </c>
      <c r="G5" s="33" t="s">
        <v>10</v>
      </c>
      <c r="H5" s="34" t="s">
        <v>51</v>
      </c>
      <c r="I5" s="34" t="s">
        <v>52</v>
      </c>
      <c r="J5" s="35" t="s">
        <v>13</v>
      </c>
      <c r="K5" s="36" t="s">
        <v>10</v>
      </c>
      <c r="L5" s="37" t="s">
        <v>12</v>
      </c>
      <c r="M5" s="38" t="s">
        <v>35</v>
      </c>
      <c r="N5" s="132" t="s">
        <v>7</v>
      </c>
      <c r="O5" s="133"/>
      <c r="P5" s="133"/>
      <c r="Q5" s="133"/>
      <c r="R5" s="133"/>
      <c r="S5" s="133"/>
      <c r="T5" s="133"/>
      <c r="U5" s="39" t="s">
        <v>43</v>
      </c>
      <c r="V5" s="40" t="s">
        <v>43</v>
      </c>
      <c r="W5" s="134" t="s">
        <v>36</v>
      </c>
      <c r="X5" s="135"/>
      <c r="Y5" s="136"/>
      <c r="Z5" s="137"/>
      <c r="AA5" s="124"/>
    </row>
    <row r="6" spans="1:29" ht="19.95" customHeight="1" x14ac:dyDescent="0.55000000000000004">
      <c r="A6" s="9">
        <v>1</v>
      </c>
      <c r="B6" s="109" t="s">
        <v>55</v>
      </c>
      <c r="C6" s="110" t="s">
        <v>56</v>
      </c>
      <c r="D6" s="42" t="s">
        <v>54</v>
      </c>
      <c r="E6" s="42">
        <v>83</v>
      </c>
      <c r="F6" s="43">
        <v>1</v>
      </c>
      <c r="G6" s="43"/>
      <c r="H6" s="57"/>
      <c r="I6" s="44"/>
      <c r="J6" s="45"/>
      <c r="K6" s="46"/>
      <c r="L6" s="47"/>
      <c r="M6" s="48"/>
      <c r="N6" s="49"/>
      <c r="O6" s="117"/>
      <c r="P6" s="50">
        <v>1</v>
      </c>
      <c r="Q6" s="50"/>
      <c r="R6" s="50"/>
      <c r="S6" s="50"/>
      <c r="T6" s="50"/>
      <c r="U6" s="51"/>
      <c r="V6" s="52"/>
      <c r="W6" s="53"/>
      <c r="X6" s="54"/>
      <c r="Y6" s="43"/>
      <c r="Z6" s="55"/>
      <c r="AA6" s="41">
        <f t="shared" ref="AA6:AA41" si="0">(F6*200)+(G6*300)+(H6*300)+(I6*400)+(J6*200)+(K6*300)+(L6*100)+(M6*250)+(N6*150)+(O6*150)+(P6*150)+(Q6*150)+(R6*150)+(S6*150)+(T6*150)+(U6*200)+(V6*200)+(W6*100)+(X6*100)+(Y6*100)+(Z6*100)</f>
        <v>350</v>
      </c>
    </row>
    <row r="7" spans="1:29" ht="19.95" customHeight="1" x14ac:dyDescent="0.55000000000000004">
      <c r="A7" s="9">
        <f t="shared" ref="A7:A41" si="1">A6+1</f>
        <v>2</v>
      </c>
      <c r="B7" s="108" t="s">
        <v>57</v>
      </c>
      <c r="C7" s="110" t="s">
        <v>56</v>
      </c>
      <c r="D7" s="42" t="s">
        <v>54</v>
      </c>
      <c r="E7" s="42">
        <v>46</v>
      </c>
      <c r="F7" s="56"/>
      <c r="G7" s="56"/>
      <c r="H7" s="57">
        <v>1</v>
      </c>
      <c r="I7" s="57"/>
      <c r="J7" s="58"/>
      <c r="K7" s="59"/>
      <c r="L7" s="60"/>
      <c r="M7" s="61"/>
      <c r="N7" s="62">
        <v>1</v>
      </c>
      <c r="O7" s="63"/>
      <c r="P7" s="64"/>
      <c r="Q7" s="64"/>
      <c r="R7" s="64"/>
      <c r="S7" s="64"/>
      <c r="T7" s="64"/>
      <c r="U7" s="65"/>
      <c r="V7" s="66"/>
      <c r="W7" s="67"/>
      <c r="X7" s="68"/>
      <c r="Y7" s="56"/>
      <c r="Z7" s="69"/>
      <c r="AA7" s="41">
        <f t="shared" si="0"/>
        <v>450</v>
      </c>
    </row>
    <row r="8" spans="1:29" ht="19.95" customHeight="1" x14ac:dyDescent="0.55000000000000004">
      <c r="A8" s="9">
        <f t="shared" si="1"/>
        <v>3</v>
      </c>
      <c r="B8" s="118" t="s">
        <v>58</v>
      </c>
      <c r="C8" s="119" t="s">
        <v>56</v>
      </c>
      <c r="D8" s="42" t="s">
        <v>54</v>
      </c>
      <c r="E8" s="42">
        <v>50</v>
      </c>
      <c r="F8" s="56"/>
      <c r="G8" s="56"/>
      <c r="H8" s="57">
        <v>1</v>
      </c>
      <c r="I8" s="57"/>
      <c r="J8" s="58"/>
      <c r="K8" s="59"/>
      <c r="L8" s="60"/>
      <c r="M8" s="61"/>
      <c r="N8" s="62"/>
      <c r="O8" s="63"/>
      <c r="P8" s="64">
        <v>1</v>
      </c>
      <c r="Q8" s="64"/>
      <c r="R8" s="64"/>
      <c r="S8" s="64"/>
      <c r="T8" s="64"/>
      <c r="U8" s="65"/>
      <c r="V8" s="66"/>
      <c r="W8" s="67"/>
      <c r="X8" s="68"/>
      <c r="Y8" s="56"/>
      <c r="Z8" s="69"/>
      <c r="AA8" s="41">
        <f t="shared" si="0"/>
        <v>450</v>
      </c>
    </row>
    <row r="9" spans="1:29" ht="19.95" customHeight="1" x14ac:dyDescent="0.55000000000000004">
      <c r="A9" s="9">
        <f t="shared" si="1"/>
        <v>4</v>
      </c>
      <c r="B9" s="108" t="s">
        <v>59</v>
      </c>
      <c r="C9" s="110" t="s">
        <v>60</v>
      </c>
      <c r="D9" s="42" t="s">
        <v>54</v>
      </c>
      <c r="E9" s="42">
        <v>36</v>
      </c>
      <c r="F9" s="56"/>
      <c r="G9" s="56"/>
      <c r="H9" s="57">
        <v>1</v>
      </c>
      <c r="I9" s="57"/>
      <c r="J9" s="58"/>
      <c r="K9" s="59"/>
      <c r="L9" s="60"/>
      <c r="M9" s="61"/>
      <c r="N9" s="62"/>
      <c r="O9" s="63">
        <v>1</v>
      </c>
      <c r="P9" s="64"/>
      <c r="Q9" s="64"/>
      <c r="R9" s="64"/>
      <c r="S9" s="64"/>
      <c r="T9" s="64"/>
      <c r="U9" s="65"/>
      <c r="V9" s="66"/>
      <c r="W9" s="67"/>
      <c r="X9" s="68"/>
      <c r="Y9" s="56"/>
      <c r="Z9" s="69"/>
      <c r="AA9" s="41">
        <f t="shared" si="0"/>
        <v>450</v>
      </c>
    </row>
    <row r="10" spans="1:29" ht="19.95" customHeight="1" x14ac:dyDescent="0.55000000000000004">
      <c r="A10" s="9">
        <f t="shared" si="1"/>
        <v>5</v>
      </c>
      <c r="B10" s="120" t="s">
        <v>61</v>
      </c>
      <c r="C10" s="121" t="s">
        <v>62</v>
      </c>
      <c r="D10" s="42" t="s">
        <v>53</v>
      </c>
      <c r="E10" s="42">
        <v>12</v>
      </c>
      <c r="F10" s="56"/>
      <c r="G10" s="56"/>
      <c r="H10" s="57"/>
      <c r="I10" s="57"/>
      <c r="J10" s="58"/>
      <c r="K10" s="59"/>
      <c r="L10" s="60">
        <v>1</v>
      </c>
      <c r="M10" s="61"/>
      <c r="N10" s="62"/>
      <c r="O10" s="63"/>
      <c r="P10" s="64"/>
      <c r="Q10" s="64">
        <v>1</v>
      </c>
      <c r="R10" s="64"/>
      <c r="S10" s="64"/>
      <c r="T10" s="64"/>
      <c r="U10" s="65"/>
      <c r="V10" s="66"/>
      <c r="W10" s="67"/>
      <c r="X10" s="68"/>
      <c r="Y10" s="56"/>
      <c r="Z10" s="69"/>
      <c r="AA10" s="41">
        <f t="shared" si="0"/>
        <v>250</v>
      </c>
    </row>
    <row r="11" spans="1:29" ht="19.95" customHeight="1" x14ac:dyDescent="0.55000000000000004">
      <c r="A11" s="9">
        <f t="shared" si="1"/>
        <v>6</v>
      </c>
      <c r="B11" s="12"/>
      <c r="C11" s="13"/>
      <c r="D11" s="42"/>
      <c r="E11" s="42"/>
      <c r="F11" s="56"/>
      <c r="G11" s="56"/>
      <c r="H11" s="57"/>
      <c r="I11" s="57"/>
      <c r="J11" s="58"/>
      <c r="K11" s="59"/>
      <c r="L11" s="60"/>
      <c r="M11" s="61"/>
      <c r="N11" s="62"/>
      <c r="O11" s="63"/>
      <c r="P11" s="64"/>
      <c r="Q11" s="64"/>
      <c r="R11" s="64"/>
      <c r="S11" s="64"/>
      <c r="T11" s="64"/>
      <c r="U11" s="65"/>
      <c r="V11" s="66"/>
      <c r="W11" s="67"/>
      <c r="X11" s="68"/>
      <c r="Y11" s="56"/>
      <c r="Z11" s="69"/>
      <c r="AA11" s="41">
        <f t="shared" si="0"/>
        <v>0</v>
      </c>
    </row>
    <row r="12" spans="1:29" ht="19.95" customHeight="1" x14ac:dyDescent="0.55000000000000004">
      <c r="A12" s="9">
        <f t="shared" si="1"/>
        <v>7</v>
      </c>
      <c r="B12" s="111"/>
      <c r="C12" s="112"/>
      <c r="D12" s="42"/>
      <c r="E12" s="42"/>
      <c r="F12" s="56"/>
      <c r="G12" s="56"/>
      <c r="H12" s="57"/>
      <c r="I12" s="57"/>
      <c r="J12" s="58"/>
      <c r="K12" s="59"/>
      <c r="L12" s="60"/>
      <c r="M12" s="61"/>
      <c r="N12" s="62"/>
      <c r="O12" s="63"/>
      <c r="P12" s="64"/>
      <c r="Q12" s="64"/>
      <c r="R12" s="64"/>
      <c r="S12" s="64"/>
      <c r="T12" s="64"/>
      <c r="U12" s="65"/>
      <c r="V12" s="66"/>
      <c r="W12" s="67"/>
      <c r="X12" s="68"/>
      <c r="Y12" s="56"/>
      <c r="Z12" s="69"/>
      <c r="AA12" s="41">
        <f t="shared" si="0"/>
        <v>0</v>
      </c>
    </row>
    <row r="13" spans="1:29" ht="19.95" customHeight="1" x14ac:dyDescent="0.55000000000000004">
      <c r="A13" s="9">
        <f t="shared" si="1"/>
        <v>8</v>
      </c>
      <c r="B13" s="113"/>
      <c r="C13" s="114"/>
      <c r="D13" s="42"/>
      <c r="E13" s="42"/>
      <c r="F13" s="56"/>
      <c r="G13" s="56"/>
      <c r="H13" s="57"/>
      <c r="I13" s="57"/>
      <c r="J13" s="58"/>
      <c r="K13" s="59"/>
      <c r="L13" s="60"/>
      <c r="M13" s="61"/>
      <c r="N13" s="62"/>
      <c r="O13" s="63"/>
      <c r="P13" s="64"/>
      <c r="Q13" s="64"/>
      <c r="R13" s="64"/>
      <c r="S13" s="64"/>
      <c r="T13" s="64"/>
      <c r="U13" s="65"/>
      <c r="V13" s="66"/>
      <c r="W13" s="67"/>
      <c r="X13" s="68"/>
      <c r="Y13" s="56"/>
      <c r="Z13" s="69"/>
      <c r="AA13" s="41">
        <f t="shared" si="0"/>
        <v>0</v>
      </c>
    </row>
    <row r="14" spans="1:29" ht="19.95" customHeight="1" x14ac:dyDescent="0.55000000000000004">
      <c r="A14" s="9">
        <f t="shared" si="1"/>
        <v>9</v>
      </c>
      <c r="B14" s="113"/>
      <c r="C14" s="13"/>
      <c r="D14" s="42"/>
      <c r="E14" s="42"/>
      <c r="F14" s="56"/>
      <c r="G14" s="56"/>
      <c r="H14" s="57"/>
      <c r="I14" s="57"/>
      <c r="J14" s="58"/>
      <c r="K14" s="59"/>
      <c r="L14" s="60"/>
      <c r="M14" s="61"/>
      <c r="N14" s="62"/>
      <c r="O14" s="63"/>
      <c r="P14" s="64"/>
      <c r="Q14" s="64"/>
      <c r="R14" s="64"/>
      <c r="S14" s="64"/>
      <c r="T14" s="64"/>
      <c r="U14" s="65"/>
      <c r="V14" s="66"/>
      <c r="W14" s="67"/>
      <c r="X14" s="68"/>
      <c r="Y14" s="56"/>
      <c r="Z14" s="69"/>
      <c r="AA14" s="41">
        <f t="shared" si="0"/>
        <v>0</v>
      </c>
    </row>
    <row r="15" spans="1:29" ht="19.95" customHeight="1" x14ac:dyDescent="0.55000000000000004">
      <c r="A15" s="9">
        <f t="shared" si="1"/>
        <v>10</v>
      </c>
      <c r="B15" s="12"/>
      <c r="C15" s="13"/>
      <c r="D15" s="42"/>
      <c r="E15" s="42"/>
      <c r="F15" s="56"/>
      <c r="G15" s="56"/>
      <c r="H15" s="57"/>
      <c r="I15" s="57"/>
      <c r="J15" s="58"/>
      <c r="K15" s="59"/>
      <c r="L15" s="60"/>
      <c r="M15" s="61"/>
      <c r="N15" s="62"/>
      <c r="O15" s="63"/>
      <c r="P15" s="64"/>
      <c r="Q15" s="64"/>
      <c r="R15" s="64"/>
      <c r="S15" s="64"/>
      <c r="T15" s="64"/>
      <c r="U15" s="65"/>
      <c r="V15" s="66"/>
      <c r="W15" s="67"/>
      <c r="X15" s="68"/>
      <c r="Y15" s="56"/>
      <c r="Z15" s="69"/>
      <c r="AA15" s="41">
        <f t="shared" si="0"/>
        <v>0</v>
      </c>
    </row>
    <row r="16" spans="1:29" ht="19.95" customHeight="1" x14ac:dyDescent="0.55000000000000004">
      <c r="A16" s="9">
        <f t="shared" si="1"/>
        <v>11</v>
      </c>
      <c r="B16" s="12"/>
      <c r="C16" s="13"/>
      <c r="D16" s="42"/>
      <c r="E16" s="42"/>
      <c r="F16" s="56"/>
      <c r="G16" s="56"/>
      <c r="H16" s="57"/>
      <c r="I16" s="57"/>
      <c r="J16" s="58"/>
      <c r="K16" s="59"/>
      <c r="L16" s="60"/>
      <c r="M16" s="61"/>
      <c r="N16" s="62"/>
      <c r="O16" s="63"/>
      <c r="P16" s="64"/>
      <c r="Q16" s="64"/>
      <c r="R16" s="64"/>
      <c r="S16" s="64"/>
      <c r="T16" s="64"/>
      <c r="U16" s="65"/>
      <c r="V16" s="66"/>
      <c r="W16" s="67"/>
      <c r="X16" s="68"/>
      <c r="Y16" s="56"/>
      <c r="Z16" s="69"/>
      <c r="AA16" s="41">
        <f t="shared" si="0"/>
        <v>0</v>
      </c>
    </row>
    <row r="17" spans="1:27" ht="19.95" customHeight="1" x14ac:dyDescent="0.55000000000000004">
      <c r="A17" s="9">
        <f t="shared" si="1"/>
        <v>12</v>
      </c>
      <c r="B17" s="115"/>
      <c r="C17" s="116"/>
      <c r="D17" s="42"/>
      <c r="E17" s="42"/>
      <c r="F17" s="56"/>
      <c r="G17" s="56"/>
      <c r="H17" s="57"/>
      <c r="I17" s="57"/>
      <c r="J17" s="58"/>
      <c r="K17" s="59"/>
      <c r="L17" s="60"/>
      <c r="M17" s="61"/>
      <c r="N17" s="62"/>
      <c r="O17" s="63"/>
      <c r="P17" s="64"/>
      <c r="Q17" s="64"/>
      <c r="R17" s="64"/>
      <c r="S17" s="64"/>
      <c r="T17" s="64"/>
      <c r="U17" s="65"/>
      <c r="V17" s="66"/>
      <c r="W17" s="67"/>
      <c r="X17" s="68"/>
      <c r="Y17" s="56"/>
      <c r="Z17" s="69"/>
      <c r="AA17" s="41">
        <f t="shared" si="0"/>
        <v>0</v>
      </c>
    </row>
    <row r="18" spans="1:27" ht="19.95" customHeight="1" x14ac:dyDescent="0.55000000000000004">
      <c r="A18" s="9">
        <f t="shared" si="1"/>
        <v>13</v>
      </c>
      <c r="B18" s="115"/>
      <c r="C18" s="116"/>
      <c r="D18" s="42"/>
      <c r="E18" s="42"/>
      <c r="F18" s="56"/>
      <c r="G18" s="56"/>
      <c r="H18" s="57"/>
      <c r="I18" s="57"/>
      <c r="J18" s="58"/>
      <c r="K18" s="59"/>
      <c r="L18" s="60"/>
      <c r="M18" s="61"/>
      <c r="N18" s="62"/>
      <c r="O18" s="63"/>
      <c r="P18" s="64"/>
      <c r="Q18" s="64"/>
      <c r="R18" s="64"/>
      <c r="S18" s="64"/>
      <c r="T18" s="64"/>
      <c r="U18" s="65"/>
      <c r="V18" s="66"/>
      <c r="W18" s="67"/>
      <c r="X18" s="68"/>
      <c r="Y18" s="56"/>
      <c r="Z18" s="69"/>
      <c r="AA18" s="41">
        <f t="shared" si="0"/>
        <v>0</v>
      </c>
    </row>
    <row r="19" spans="1:27" ht="19.95" customHeight="1" x14ac:dyDescent="0.55000000000000004">
      <c r="A19" s="9">
        <f t="shared" si="1"/>
        <v>14</v>
      </c>
      <c r="B19" s="115"/>
      <c r="C19" s="13"/>
      <c r="D19" s="42"/>
      <c r="E19" s="42"/>
      <c r="F19" s="56"/>
      <c r="G19" s="56"/>
      <c r="H19" s="57"/>
      <c r="I19" s="57"/>
      <c r="J19" s="58"/>
      <c r="K19" s="59"/>
      <c r="L19" s="60"/>
      <c r="M19" s="61"/>
      <c r="N19" s="62"/>
      <c r="O19" s="63"/>
      <c r="P19" s="64"/>
      <c r="Q19" s="64"/>
      <c r="R19" s="64"/>
      <c r="S19" s="64"/>
      <c r="T19" s="64"/>
      <c r="U19" s="65"/>
      <c r="V19" s="66"/>
      <c r="W19" s="67"/>
      <c r="X19" s="68"/>
      <c r="Y19" s="56"/>
      <c r="Z19" s="69"/>
      <c r="AA19" s="41">
        <f t="shared" si="0"/>
        <v>0</v>
      </c>
    </row>
    <row r="20" spans="1:27" ht="19.95" customHeight="1" x14ac:dyDescent="0.55000000000000004">
      <c r="A20" s="9">
        <f t="shared" si="1"/>
        <v>15</v>
      </c>
      <c r="B20" s="12"/>
      <c r="C20" s="13"/>
      <c r="D20" s="42"/>
      <c r="E20" s="42"/>
      <c r="F20" s="56"/>
      <c r="G20" s="56"/>
      <c r="H20" s="57"/>
      <c r="I20" s="57"/>
      <c r="J20" s="58"/>
      <c r="K20" s="59"/>
      <c r="L20" s="60"/>
      <c r="M20" s="61"/>
      <c r="N20" s="62"/>
      <c r="O20" s="63"/>
      <c r="P20" s="64"/>
      <c r="Q20" s="64"/>
      <c r="R20" s="64"/>
      <c r="S20" s="64"/>
      <c r="T20" s="64"/>
      <c r="U20" s="65"/>
      <c r="V20" s="66"/>
      <c r="W20" s="67"/>
      <c r="X20" s="68"/>
      <c r="Y20" s="56"/>
      <c r="Z20" s="69"/>
      <c r="AA20" s="41">
        <f t="shared" si="0"/>
        <v>0</v>
      </c>
    </row>
    <row r="21" spans="1:27" ht="19.95" customHeight="1" x14ac:dyDescent="0.55000000000000004">
      <c r="A21" s="9">
        <f t="shared" si="1"/>
        <v>16</v>
      </c>
      <c r="B21" s="12"/>
      <c r="C21" s="13"/>
      <c r="D21" s="42"/>
      <c r="E21" s="42"/>
      <c r="F21" s="56"/>
      <c r="G21" s="56"/>
      <c r="H21" s="57"/>
      <c r="I21" s="57"/>
      <c r="J21" s="58"/>
      <c r="K21" s="59"/>
      <c r="L21" s="60"/>
      <c r="M21" s="61"/>
      <c r="N21" s="62"/>
      <c r="O21" s="63"/>
      <c r="P21" s="64"/>
      <c r="Q21" s="64"/>
      <c r="R21" s="64"/>
      <c r="S21" s="64"/>
      <c r="T21" s="64"/>
      <c r="U21" s="65"/>
      <c r="V21" s="66"/>
      <c r="W21" s="67"/>
      <c r="X21" s="68"/>
      <c r="Y21" s="56"/>
      <c r="Z21" s="69"/>
      <c r="AA21" s="41">
        <f t="shared" si="0"/>
        <v>0</v>
      </c>
    </row>
    <row r="22" spans="1:27" ht="19.95" customHeight="1" x14ac:dyDescent="0.55000000000000004">
      <c r="A22" s="9">
        <f t="shared" si="1"/>
        <v>17</v>
      </c>
      <c r="B22" s="12"/>
      <c r="C22" s="13"/>
      <c r="D22" s="42"/>
      <c r="E22" s="42"/>
      <c r="F22" s="56"/>
      <c r="G22" s="56"/>
      <c r="H22" s="57"/>
      <c r="I22" s="57"/>
      <c r="J22" s="58"/>
      <c r="K22" s="59"/>
      <c r="L22" s="60"/>
      <c r="M22" s="61"/>
      <c r="N22" s="62"/>
      <c r="O22" s="63"/>
      <c r="P22" s="64"/>
      <c r="Q22" s="64"/>
      <c r="R22" s="64"/>
      <c r="S22" s="64"/>
      <c r="T22" s="64"/>
      <c r="U22" s="65"/>
      <c r="V22" s="66"/>
      <c r="W22" s="67"/>
      <c r="X22" s="68"/>
      <c r="Y22" s="56"/>
      <c r="Z22" s="69"/>
      <c r="AA22" s="41">
        <f t="shared" si="0"/>
        <v>0</v>
      </c>
    </row>
    <row r="23" spans="1:27" ht="19.95" customHeight="1" x14ac:dyDescent="0.55000000000000004">
      <c r="A23" s="9">
        <f t="shared" si="1"/>
        <v>18</v>
      </c>
      <c r="B23" s="12"/>
      <c r="C23" s="13"/>
      <c r="D23" s="42"/>
      <c r="E23" s="42"/>
      <c r="F23" s="56"/>
      <c r="G23" s="56"/>
      <c r="H23" s="57"/>
      <c r="I23" s="57"/>
      <c r="J23" s="58"/>
      <c r="K23" s="59"/>
      <c r="L23" s="60"/>
      <c r="M23" s="61"/>
      <c r="N23" s="62"/>
      <c r="O23" s="63"/>
      <c r="P23" s="64"/>
      <c r="Q23" s="64"/>
      <c r="R23" s="64"/>
      <c r="S23" s="64"/>
      <c r="T23" s="64"/>
      <c r="U23" s="65"/>
      <c r="V23" s="66"/>
      <c r="W23" s="67"/>
      <c r="X23" s="68"/>
      <c r="Y23" s="56"/>
      <c r="Z23" s="69"/>
      <c r="AA23" s="41">
        <f t="shared" si="0"/>
        <v>0</v>
      </c>
    </row>
    <row r="24" spans="1:27" ht="19.95" customHeight="1" x14ac:dyDescent="0.55000000000000004">
      <c r="A24" s="9">
        <f t="shared" si="1"/>
        <v>19</v>
      </c>
      <c r="B24" s="12"/>
      <c r="C24" s="13"/>
      <c r="D24" s="42"/>
      <c r="E24" s="42"/>
      <c r="F24" s="56"/>
      <c r="G24" s="56"/>
      <c r="H24" s="57"/>
      <c r="I24" s="57"/>
      <c r="J24" s="58"/>
      <c r="K24" s="59"/>
      <c r="L24" s="60"/>
      <c r="M24" s="61"/>
      <c r="N24" s="62"/>
      <c r="O24" s="63"/>
      <c r="P24" s="64"/>
      <c r="Q24" s="64"/>
      <c r="R24" s="64"/>
      <c r="S24" s="64"/>
      <c r="T24" s="64"/>
      <c r="U24" s="65"/>
      <c r="V24" s="66"/>
      <c r="W24" s="67"/>
      <c r="X24" s="68"/>
      <c r="Y24" s="56"/>
      <c r="Z24" s="69"/>
      <c r="AA24" s="41">
        <f t="shared" si="0"/>
        <v>0</v>
      </c>
    </row>
    <row r="25" spans="1:27" ht="19.95" customHeight="1" x14ac:dyDescent="0.55000000000000004">
      <c r="A25" s="9">
        <f t="shared" si="1"/>
        <v>20</v>
      </c>
      <c r="B25" s="12"/>
      <c r="C25" s="13"/>
      <c r="D25" s="42"/>
      <c r="E25" s="42"/>
      <c r="F25" s="56"/>
      <c r="G25" s="56"/>
      <c r="H25" s="57"/>
      <c r="I25" s="57"/>
      <c r="J25" s="58"/>
      <c r="K25" s="59"/>
      <c r="L25" s="60"/>
      <c r="M25" s="61"/>
      <c r="N25" s="62"/>
      <c r="O25" s="63"/>
      <c r="P25" s="64"/>
      <c r="Q25" s="64"/>
      <c r="R25" s="64"/>
      <c r="S25" s="64"/>
      <c r="T25" s="64"/>
      <c r="U25" s="65"/>
      <c r="V25" s="66"/>
      <c r="W25" s="67"/>
      <c r="X25" s="68"/>
      <c r="Y25" s="56"/>
      <c r="Z25" s="69"/>
      <c r="AA25" s="41">
        <f t="shared" si="0"/>
        <v>0</v>
      </c>
    </row>
    <row r="26" spans="1:27" ht="19.95" customHeight="1" x14ac:dyDescent="0.55000000000000004">
      <c r="A26" s="9">
        <f t="shared" si="1"/>
        <v>21</v>
      </c>
      <c r="B26" s="12"/>
      <c r="C26" s="13"/>
      <c r="D26" s="42"/>
      <c r="E26" s="42"/>
      <c r="F26" s="56"/>
      <c r="G26" s="56"/>
      <c r="H26" s="57"/>
      <c r="I26" s="57"/>
      <c r="J26" s="58"/>
      <c r="K26" s="59"/>
      <c r="L26" s="60"/>
      <c r="M26" s="61"/>
      <c r="N26" s="62"/>
      <c r="O26" s="63"/>
      <c r="P26" s="64"/>
      <c r="Q26" s="64"/>
      <c r="R26" s="64"/>
      <c r="S26" s="64"/>
      <c r="T26" s="64"/>
      <c r="U26" s="65"/>
      <c r="V26" s="66"/>
      <c r="W26" s="67"/>
      <c r="X26" s="68"/>
      <c r="Y26" s="56"/>
      <c r="Z26" s="69"/>
      <c r="AA26" s="41">
        <f t="shared" si="0"/>
        <v>0</v>
      </c>
    </row>
    <row r="27" spans="1:27" ht="19.95" customHeight="1" x14ac:dyDescent="0.55000000000000004">
      <c r="A27" s="9">
        <f t="shared" si="1"/>
        <v>22</v>
      </c>
      <c r="B27" s="12"/>
      <c r="C27" s="13"/>
      <c r="D27" s="42"/>
      <c r="E27" s="42"/>
      <c r="F27" s="56"/>
      <c r="G27" s="56"/>
      <c r="H27" s="57"/>
      <c r="I27" s="57"/>
      <c r="J27" s="58"/>
      <c r="K27" s="59"/>
      <c r="L27" s="60"/>
      <c r="M27" s="61"/>
      <c r="N27" s="62"/>
      <c r="O27" s="63"/>
      <c r="P27" s="64"/>
      <c r="Q27" s="64"/>
      <c r="R27" s="64"/>
      <c r="S27" s="64"/>
      <c r="T27" s="64"/>
      <c r="U27" s="65"/>
      <c r="V27" s="66"/>
      <c r="W27" s="67"/>
      <c r="X27" s="68"/>
      <c r="Y27" s="56"/>
      <c r="Z27" s="69"/>
      <c r="AA27" s="41">
        <f t="shared" si="0"/>
        <v>0</v>
      </c>
    </row>
    <row r="28" spans="1:27" ht="19.95" customHeight="1" x14ac:dyDescent="0.55000000000000004">
      <c r="A28" s="9">
        <f t="shared" si="1"/>
        <v>23</v>
      </c>
      <c r="B28" s="12"/>
      <c r="C28" s="13"/>
      <c r="D28" s="42"/>
      <c r="E28" s="42"/>
      <c r="F28" s="56"/>
      <c r="G28" s="56"/>
      <c r="H28" s="57"/>
      <c r="I28" s="57"/>
      <c r="J28" s="58"/>
      <c r="K28" s="59"/>
      <c r="L28" s="60"/>
      <c r="M28" s="61"/>
      <c r="N28" s="62"/>
      <c r="O28" s="63"/>
      <c r="P28" s="64"/>
      <c r="Q28" s="64"/>
      <c r="R28" s="64"/>
      <c r="S28" s="64"/>
      <c r="T28" s="64"/>
      <c r="U28" s="65"/>
      <c r="V28" s="66"/>
      <c r="W28" s="67"/>
      <c r="X28" s="68"/>
      <c r="Y28" s="56"/>
      <c r="Z28" s="69"/>
      <c r="AA28" s="41">
        <f t="shared" si="0"/>
        <v>0</v>
      </c>
    </row>
    <row r="29" spans="1:27" ht="19.95" customHeight="1" x14ac:dyDescent="0.55000000000000004">
      <c r="A29" s="9">
        <f t="shared" si="1"/>
        <v>24</v>
      </c>
      <c r="B29" s="12"/>
      <c r="C29" s="13"/>
      <c r="D29" s="42"/>
      <c r="E29" s="42"/>
      <c r="F29" s="56"/>
      <c r="G29" s="56"/>
      <c r="H29" s="57"/>
      <c r="I29" s="57"/>
      <c r="J29" s="58"/>
      <c r="K29" s="59"/>
      <c r="L29" s="60"/>
      <c r="M29" s="61"/>
      <c r="N29" s="62"/>
      <c r="O29" s="63"/>
      <c r="P29" s="64"/>
      <c r="Q29" s="64"/>
      <c r="R29" s="64"/>
      <c r="S29" s="64"/>
      <c r="T29" s="64"/>
      <c r="U29" s="65"/>
      <c r="V29" s="66"/>
      <c r="W29" s="67"/>
      <c r="X29" s="68"/>
      <c r="Y29" s="56"/>
      <c r="Z29" s="69"/>
      <c r="AA29" s="41">
        <f t="shared" si="0"/>
        <v>0</v>
      </c>
    </row>
    <row r="30" spans="1:27" ht="19.95" customHeight="1" x14ac:dyDescent="0.55000000000000004">
      <c r="A30" s="9">
        <f t="shared" si="1"/>
        <v>25</v>
      </c>
      <c r="B30" s="12"/>
      <c r="C30" s="13"/>
      <c r="D30" s="42"/>
      <c r="E30" s="42"/>
      <c r="F30" s="56"/>
      <c r="G30" s="56"/>
      <c r="H30" s="57"/>
      <c r="I30" s="57"/>
      <c r="J30" s="58"/>
      <c r="K30" s="59"/>
      <c r="L30" s="60"/>
      <c r="M30" s="61"/>
      <c r="N30" s="62"/>
      <c r="O30" s="63"/>
      <c r="P30" s="64"/>
      <c r="Q30" s="64"/>
      <c r="R30" s="64"/>
      <c r="S30" s="64"/>
      <c r="T30" s="64"/>
      <c r="U30" s="65"/>
      <c r="V30" s="66"/>
      <c r="W30" s="67"/>
      <c r="X30" s="68"/>
      <c r="Y30" s="56"/>
      <c r="Z30" s="69"/>
      <c r="AA30" s="41">
        <f t="shared" si="0"/>
        <v>0</v>
      </c>
    </row>
    <row r="31" spans="1:27" ht="19.95" customHeight="1" x14ac:dyDescent="0.55000000000000004">
      <c r="A31" s="9">
        <f t="shared" si="1"/>
        <v>26</v>
      </c>
      <c r="B31" s="12"/>
      <c r="C31" s="13"/>
      <c r="D31" s="42"/>
      <c r="E31" s="42"/>
      <c r="F31" s="56"/>
      <c r="G31" s="56"/>
      <c r="H31" s="57"/>
      <c r="I31" s="57"/>
      <c r="J31" s="58"/>
      <c r="K31" s="59"/>
      <c r="L31" s="60"/>
      <c r="M31" s="61"/>
      <c r="N31" s="62"/>
      <c r="O31" s="63"/>
      <c r="P31" s="64"/>
      <c r="Q31" s="64"/>
      <c r="R31" s="64"/>
      <c r="S31" s="64"/>
      <c r="T31" s="64"/>
      <c r="U31" s="65"/>
      <c r="V31" s="66"/>
      <c r="W31" s="67"/>
      <c r="X31" s="68"/>
      <c r="Y31" s="56"/>
      <c r="Z31" s="69"/>
      <c r="AA31" s="41">
        <f t="shared" si="0"/>
        <v>0</v>
      </c>
    </row>
    <row r="32" spans="1:27" ht="19.95" customHeight="1" x14ac:dyDescent="0.55000000000000004">
      <c r="A32" s="9">
        <f t="shared" si="1"/>
        <v>27</v>
      </c>
      <c r="B32" s="12"/>
      <c r="C32" s="13"/>
      <c r="D32" s="42"/>
      <c r="E32" s="42"/>
      <c r="F32" s="56"/>
      <c r="G32" s="56"/>
      <c r="H32" s="57"/>
      <c r="I32" s="57"/>
      <c r="J32" s="58"/>
      <c r="K32" s="59"/>
      <c r="L32" s="60"/>
      <c r="M32" s="61"/>
      <c r="N32" s="62"/>
      <c r="O32" s="63"/>
      <c r="P32" s="64"/>
      <c r="Q32" s="64"/>
      <c r="R32" s="64"/>
      <c r="S32" s="64"/>
      <c r="T32" s="64"/>
      <c r="U32" s="65"/>
      <c r="V32" s="66"/>
      <c r="W32" s="67"/>
      <c r="X32" s="68"/>
      <c r="Y32" s="56"/>
      <c r="Z32" s="69"/>
      <c r="AA32" s="41">
        <f t="shared" si="0"/>
        <v>0</v>
      </c>
    </row>
    <row r="33" spans="1:27" ht="19.95" customHeight="1" x14ac:dyDescent="0.55000000000000004">
      <c r="A33" s="9">
        <f t="shared" si="1"/>
        <v>28</v>
      </c>
      <c r="B33" s="12"/>
      <c r="C33" s="13"/>
      <c r="D33" s="42"/>
      <c r="E33" s="42"/>
      <c r="F33" s="56"/>
      <c r="G33" s="56"/>
      <c r="H33" s="57"/>
      <c r="I33" s="57"/>
      <c r="J33" s="58"/>
      <c r="K33" s="59"/>
      <c r="L33" s="60"/>
      <c r="M33" s="61"/>
      <c r="N33" s="62"/>
      <c r="O33" s="63"/>
      <c r="P33" s="64"/>
      <c r="Q33" s="64"/>
      <c r="R33" s="64"/>
      <c r="S33" s="64"/>
      <c r="T33" s="64"/>
      <c r="U33" s="65"/>
      <c r="V33" s="66"/>
      <c r="W33" s="67"/>
      <c r="X33" s="68"/>
      <c r="Y33" s="56"/>
      <c r="Z33" s="69"/>
      <c r="AA33" s="41">
        <f t="shared" si="0"/>
        <v>0</v>
      </c>
    </row>
    <row r="34" spans="1:27" ht="19.95" customHeight="1" x14ac:dyDescent="0.55000000000000004">
      <c r="A34" s="9">
        <f t="shared" si="1"/>
        <v>29</v>
      </c>
      <c r="B34" s="12"/>
      <c r="C34" s="13"/>
      <c r="D34" s="42"/>
      <c r="E34" s="42"/>
      <c r="F34" s="56"/>
      <c r="G34" s="56"/>
      <c r="H34" s="57"/>
      <c r="I34" s="57"/>
      <c r="J34" s="58"/>
      <c r="K34" s="59"/>
      <c r="L34" s="60"/>
      <c r="M34" s="61"/>
      <c r="N34" s="62"/>
      <c r="O34" s="63"/>
      <c r="P34" s="64"/>
      <c r="Q34" s="64"/>
      <c r="R34" s="64"/>
      <c r="S34" s="64"/>
      <c r="T34" s="64"/>
      <c r="U34" s="65"/>
      <c r="V34" s="66"/>
      <c r="W34" s="67"/>
      <c r="X34" s="68"/>
      <c r="Y34" s="56"/>
      <c r="Z34" s="69"/>
      <c r="AA34" s="41">
        <f t="shared" si="0"/>
        <v>0</v>
      </c>
    </row>
    <row r="35" spans="1:27" ht="19.95" customHeight="1" x14ac:dyDescent="0.55000000000000004">
      <c r="A35" s="9">
        <f t="shared" si="1"/>
        <v>30</v>
      </c>
      <c r="B35" s="12"/>
      <c r="C35" s="13"/>
      <c r="D35" s="42"/>
      <c r="E35" s="42"/>
      <c r="F35" s="56"/>
      <c r="G35" s="56"/>
      <c r="H35" s="57"/>
      <c r="I35" s="57"/>
      <c r="J35" s="58"/>
      <c r="K35" s="59"/>
      <c r="L35" s="60"/>
      <c r="M35" s="61"/>
      <c r="N35" s="62"/>
      <c r="O35" s="63"/>
      <c r="P35" s="64"/>
      <c r="Q35" s="64"/>
      <c r="R35" s="64"/>
      <c r="S35" s="64"/>
      <c r="T35" s="64"/>
      <c r="U35" s="65"/>
      <c r="V35" s="66"/>
      <c r="W35" s="67"/>
      <c r="X35" s="68"/>
      <c r="Y35" s="56"/>
      <c r="Z35" s="69"/>
      <c r="AA35" s="41">
        <f t="shared" si="0"/>
        <v>0</v>
      </c>
    </row>
    <row r="36" spans="1:27" ht="19.95" customHeight="1" x14ac:dyDescent="0.55000000000000004">
      <c r="A36" s="9">
        <f t="shared" si="1"/>
        <v>31</v>
      </c>
      <c r="B36" s="12"/>
      <c r="C36" s="13"/>
      <c r="D36" s="42"/>
      <c r="E36" s="42"/>
      <c r="F36" s="56"/>
      <c r="G36" s="56"/>
      <c r="H36" s="57"/>
      <c r="I36" s="57"/>
      <c r="J36" s="58"/>
      <c r="K36" s="59"/>
      <c r="L36" s="60"/>
      <c r="M36" s="61"/>
      <c r="N36" s="62"/>
      <c r="O36" s="63"/>
      <c r="P36" s="64"/>
      <c r="Q36" s="64"/>
      <c r="R36" s="64"/>
      <c r="S36" s="64"/>
      <c r="T36" s="64"/>
      <c r="U36" s="65"/>
      <c r="V36" s="66"/>
      <c r="W36" s="67"/>
      <c r="X36" s="68"/>
      <c r="Y36" s="56"/>
      <c r="Z36" s="69"/>
      <c r="AA36" s="41">
        <f t="shared" si="0"/>
        <v>0</v>
      </c>
    </row>
    <row r="37" spans="1:27" ht="19.95" customHeight="1" x14ac:dyDescent="0.55000000000000004">
      <c r="A37" s="9">
        <f t="shared" si="1"/>
        <v>32</v>
      </c>
      <c r="B37" s="12"/>
      <c r="C37" s="13"/>
      <c r="D37" s="42"/>
      <c r="E37" s="42"/>
      <c r="F37" s="56"/>
      <c r="G37" s="56"/>
      <c r="H37" s="57"/>
      <c r="I37" s="57"/>
      <c r="J37" s="58"/>
      <c r="K37" s="59"/>
      <c r="L37" s="60"/>
      <c r="M37" s="61"/>
      <c r="N37" s="62"/>
      <c r="O37" s="63"/>
      <c r="P37" s="64"/>
      <c r="Q37" s="64"/>
      <c r="R37" s="64"/>
      <c r="S37" s="64"/>
      <c r="T37" s="64"/>
      <c r="U37" s="65"/>
      <c r="V37" s="66"/>
      <c r="W37" s="67"/>
      <c r="X37" s="68"/>
      <c r="Y37" s="56"/>
      <c r="Z37" s="69"/>
      <c r="AA37" s="41">
        <f t="shared" si="0"/>
        <v>0</v>
      </c>
    </row>
    <row r="38" spans="1:27" ht="19.95" customHeight="1" x14ac:dyDescent="0.55000000000000004">
      <c r="A38" s="9">
        <f t="shared" si="1"/>
        <v>33</v>
      </c>
      <c r="B38" s="7"/>
      <c r="C38" s="8"/>
      <c r="D38" s="70"/>
      <c r="E38" s="70"/>
      <c r="F38" s="56"/>
      <c r="G38" s="56"/>
      <c r="H38" s="57"/>
      <c r="I38" s="57"/>
      <c r="J38" s="58"/>
      <c r="K38" s="59"/>
      <c r="L38" s="60"/>
      <c r="M38" s="61"/>
      <c r="N38" s="62"/>
      <c r="O38" s="63"/>
      <c r="P38" s="64"/>
      <c r="Q38" s="64"/>
      <c r="R38" s="64"/>
      <c r="S38" s="64"/>
      <c r="T38" s="64"/>
      <c r="U38" s="65"/>
      <c r="V38" s="66"/>
      <c r="W38" s="67"/>
      <c r="X38" s="68"/>
      <c r="Y38" s="56"/>
      <c r="Z38" s="69"/>
      <c r="AA38" s="41">
        <f t="shared" si="0"/>
        <v>0</v>
      </c>
    </row>
    <row r="39" spans="1:27" ht="19.95" customHeight="1" x14ac:dyDescent="0.55000000000000004">
      <c r="A39" s="9">
        <f t="shared" si="1"/>
        <v>34</v>
      </c>
      <c r="B39" s="7"/>
      <c r="C39" s="8"/>
      <c r="D39" s="70"/>
      <c r="E39" s="70"/>
      <c r="F39" s="56"/>
      <c r="G39" s="56"/>
      <c r="H39" s="57"/>
      <c r="I39" s="57"/>
      <c r="J39" s="58"/>
      <c r="K39" s="59"/>
      <c r="L39" s="60"/>
      <c r="M39" s="61"/>
      <c r="N39" s="62"/>
      <c r="O39" s="63"/>
      <c r="P39" s="64"/>
      <c r="Q39" s="64"/>
      <c r="R39" s="64"/>
      <c r="S39" s="64"/>
      <c r="T39" s="64"/>
      <c r="U39" s="65"/>
      <c r="V39" s="66"/>
      <c r="W39" s="67"/>
      <c r="X39" s="68"/>
      <c r="Y39" s="56"/>
      <c r="Z39" s="69"/>
      <c r="AA39" s="41">
        <f t="shared" si="0"/>
        <v>0</v>
      </c>
    </row>
    <row r="40" spans="1:27" ht="19.95" customHeight="1" x14ac:dyDescent="0.55000000000000004">
      <c r="A40" s="9">
        <f t="shared" si="1"/>
        <v>35</v>
      </c>
      <c r="B40" s="7"/>
      <c r="C40" s="8"/>
      <c r="D40" s="70"/>
      <c r="E40" s="70"/>
      <c r="F40" s="56"/>
      <c r="G40" s="56"/>
      <c r="H40" s="57"/>
      <c r="I40" s="57"/>
      <c r="J40" s="58"/>
      <c r="K40" s="59"/>
      <c r="L40" s="60"/>
      <c r="M40" s="61"/>
      <c r="N40" s="62"/>
      <c r="O40" s="63"/>
      <c r="P40" s="64"/>
      <c r="Q40" s="64"/>
      <c r="R40" s="64"/>
      <c r="S40" s="64"/>
      <c r="T40" s="64"/>
      <c r="U40" s="65"/>
      <c r="V40" s="66"/>
      <c r="W40" s="67"/>
      <c r="X40" s="68"/>
      <c r="Y40" s="56"/>
      <c r="Z40" s="69"/>
      <c r="AA40" s="41">
        <f t="shared" si="0"/>
        <v>0</v>
      </c>
    </row>
    <row r="41" spans="1:27" ht="19.95" customHeight="1" thickBot="1" x14ac:dyDescent="0.6">
      <c r="A41" s="71">
        <f t="shared" si="1"/>
        <v>36</v>
      </c>
      <c r="B41" s="72"/>
      <c r="C41" s="73"/>
      <c r="D41" s="74"/>
      <c r="E41" s="74"/>
      <c r="F41" s="75"/>
      <c r="G41" s="75"/>
      <c r="H41" s="76"/>
      <c r="I41" s="76"/>
      <c r="J41" s="77"/>
      <c r="K41" s="78"/>
      <c r="L41" s="79"/>
      <c r="M41" s="80"/>
      <c r="N41" s="81"/>
      <c r="O41" s="82"/>
      <c r="P41" s="83"/>
      <c r="Q41" s="83"/>
      <c r="R41" s="83"/>
      <c r="S41" s="83"/>
      <c r="T41" s="83"/>
      <c r="U41" s="84"/>
      <c r="V41" s="85"/>
      <c r="W41" s="86"/>
      <c r="X41" s="87"/>
      <c r="Y41" s="75"/>
      <c r="Z41" s="88"/>
      <c r="AA41" s="41">
        <f t="shared" si="0"/>
        <v>0</v>
      </c>
    </row>
    <row r="42" spans="1:27" s="2" customFormat="1" ht="19.95" customHeight="1" thickBot="1" x14ac:dyDescent="0.7">
      <c r="A42" s="89"/>
      <c r="B42" s="90"/>
      <c r="C42" s="91" t="s">
        <v>21</v>
      </c>
      <c r="D42" s="91"/>
      <c r="E42" s="91"/>
      <c r="F42" s="92">
        <f t="shared" ref="F42:AA42" si="2">SUM(F6:F41)</f>
        <v>1</v>
      </c>
      <c r="G42" s="92">
        <f t="shared" si="2"/>
        <v>0</v>
      </c>
      <c r="H42" s="93">
        <f t="shared" si="2"/>
        <v>3</v>
      </c>
      <c r="I42" s="93">
        <f t="shared" si="2"/>
        <v>0</v>
      </c>
      <c r="J42" s="94">
        <f t="shared" si="2"/>
        <v>0</v>
      </c>
      <c r="K42" s="95">
        <f t="shared" si="2"/>
        <v>0</v>
      </c>
      <c r="L42" s="96">
        <f t="shared" si="2"/>
        <v>1</v>
      </c>
      <c r="M42" s="97">
        <f t="shared" si="2"/>
        <v>0</v>
      </c>
      <c r="N42" s="98">
        <f t="shared" si="2"/>
        <v>1</v>
      </c>
      <c r="O42" s="99">
        <f t="shared" si="2"/>
        <v>1</v>
      </c>
      <c r="P42" s="100">
        <f t="shared" si="2"/>
        <v>2</v>
      </c>
      <c r="Q42" s="100">
        <f t="shared" si="2"/>
        <v>1</v>
      </c>
      <c r="R42" s="100">
        <f t="shared" si="2"/>
        <v>0</v>
      </c>
      <c r="S42" s="100">
        <f t="shared" si="2"/>
        <v>0</v>
      </c>
      <c r="T42" s="100">
        <f t="shared" si="2"/>
        <v>0</v>
      </c>
      <c r="U42" s="101">
        <f t="shared" si="2"/>
        <v>0</v>
      </c>
      <c r="V42" s="102">
        <f t="shared" si="2"/>
        <v>0</v>
      </c>
      <c r="W42" s="103">
        <f t="shared" si="2"/>
        <v>0</v>
      </c>
      <c r="X42" s="104">
        <f t="shared" si="2"/>
        <v>0</v>
      </c>
      <c r="Y42" s="92">
        <f t="shared" si="2"/>
        <v>0</v>
      </c>
      <c r="Z42" s="105">
        <f t="shared" si="2"/>
        <v>0</v>
      </c>
      <c r="AA42" s="106">
        <f t="shared" si="2"/>
        <v>1950</v>
      </c>
    </row>
    <row r="43" spans="1:27" s="3" customFormat="1" ht="21" thickTop="1" x14ac:dyDescent="0.55000000000000004">
      <c r="B43" s="10" t="s">
        <v>8</v>
      </c>
      <c r="D43" s="5"/>
      <c r="E43" s="5"/>
    </row>
    <row r="44" spans="1:27" s="3" customFormat="1" ht="20.399999999999999" x14ac:dyDescent="0.55000000000000004">
      <c r="A44" s="10">
        <v>1</v>
      </c>
      <c r="B44" s="10" t="s">
        <v>44</v>
      </c>
      <c r="D44" s="5"/>
      <c r="E44" s="5"/>
    </row>
    <row r="45" spans="1:27" s="3" customFormat="1" ht="20.399999999999999" x14ac:dyDescent="0.55000000000000004">
      <c r="A45" s="10">
        <v>2</v>
      </c>
      <c r="B45" s="10" t="s">
        <v>9</v>
      </c>
      <c r="D45" s="5"/>
      <c r="E45" s="5"/>
    </row>
    <row r="46" spans="1:27" s="3" customFormat="1" ht="20.399999999999999" x14ac:dyDescent="0.55000000000000004">
      <c r="A46" s="10">
        <v>3</v>
      </c>
      <c r="B46" s="10" t="s">
        <v>45</v>
      </c>
      <c r="D46" s="5"/>
      <c r="E46" s="5"/>
    </row>
    <row r="47" spans="1:27" s="3" customFormat="1" ht="20.399999999999999" x14ac:dyDescent="0.55000000000000004">
      <c r="A47" s="15">
        <v>4</v>
      </c>
      <c r="B47" s="15" t="s">
        <v>22</v>
      </c>
      <c r="C47" s="16"/>
      <c r="D47" s="107"/>
      <c r="E47" s="107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spans="1:27" s="3" customFormat="1" ht="19.8" x14ac:dyDescent="0.5">
      <c r="D48" s="5"/>
      <c r="E48" s="5"/>
    </row>
    <row r="49" spans="4:5" s="3" customFormat="1" ht="19.8" x14ac:dyDescent="0.5">
      <c r="D49" s="5"/>
      <c r="E49" s="5"/>
    </row>
    <row r="50" spans="4:5" s="3" customFormat="1" ht="19.8" x14ac:dyDescent="0.5">
      <c r="D50" s="5"/>
      <c r="E50" s="5"/>
    </row>
    <row r="51" spans="4:5" s="3" customFormat="1" ht="19.8" x14ac:dyDescent="0.5">
      <c r="D51" s="5"/>
      <c r="E51" s="5"/>
    </row>
    <row r="52" spans="4:5" s="3" customFormat="1" ht="19.8" x14ac:dyDescent="0.5">
      <c r="D52" s="5"/>
      <c r="E52" s="5"/>
    </row>
    <row r="53" spans="4:5" s="3" customFormat="1" ht="19.8" x14ac:dyDescent="0.5">
      <c r="D53" s="5"/>
      <c r="E53" s="5"/>
    </row>
    <row r="54" spans="4:5" s="3" customFormat="1" ht="19.8" x14ac:dyDescent="0.5">
      <c r="D54" s="5"/>
      <c r="E54" s="5"/>
    </row>
    <row r="55" spans="4:5" s="3" customFormat="1" ht="19.8" x14ac:dyDescent="0.5">
      <c r="D55" s="5"/>
      <c r="E55" s="5"/>
    </row>
    <row r="56" spans="4:5" s="3" customFormat="1" ht="19.8" x14ac:dyDescent="0.5">
      <c r="D56" s="5"/>
      <c r="E56" s="5"/>
    </row>
    <row r="57" spans="4:5" s="3" customFormat="1" ht="19.8" x14ac:dyDescent="0.5">
      <c r="D57" s="5"/>
      <c r="E57" s="5"/>
    </row>
    <row r="58" spans="4:5" s="3" customFormat="1" ht="19.8" x14ac:dyDescent="0.5">
      <c r="D58" s="5"/>
      <c r="E58" s="5"/>
    </row>
    <row r="59" spans="4:5" s="3" customFormat="1" ht="19.8" x14ac:dyDescent="0.5">
      <c r="D59" s="5"/>
      <c r="E59" s="5"/>
    </row>
    <row r="60" spans="4:5" s="3" customFormat="1" ht="19.8" x14ac:dyDescent="0.5">
      <c r="D60" s="5"/>
      <c r="E60" s="5"/>
    </row>
    <row r="61" spans="4:5" s="3" customFormat="1" ht="19.8" x14ac:dyDescent="0.5">
      <c r="D61" s="5"/>
      <c r="E61" s="5"/>
    </row>
    <row r="62" spans="4:5" s="3" customFormat="1" ht="19.8" x14ac:dyDescent="0.5">
      <c r="D62" s="5"/>
      <c r="E62" s="5"/>
    </row>
    <row r="63" spans="4:5" s="3" customFormat="1" ht="19.8" x14ac:dyDescent="0.5">
      <c r="D63" s="5"/>
      <c r="E63" s="5"/>
    </row>
    <row r="64" spans="4:5" s="3" customFormat="1" ht="19.8" x14ac:dyDescent="0.5">
      <c r="D64" s="5"/>
      <c r="E64" s="5"/>
    </row>
    <row r="65" spans="4:5" s="3" customFormat="1" ht="19.8" x14ac:dyDescent="0.5">
      <c r="D65" s="5"/>
      <c r="E65" s="5"/>
    </row>
    <row r="66" spans="4:5" s="3" customFormat="1" ht="19.8" x14ac:dyDescent="0.5">
      <c r="D66" s="5"/>
      <c r="E66" s="5"/>
    </row>
    <row r="67" spans="4:5" s="3" customFormat="1" ht="19.8" x14ac:dyDescent="0.5">
      <c r="D67" s="5"/>
      <c r="E67" s="5"/>
    </row>
    <row r="68" spans="4:5" s="3" customFormat="1" ht="19.8" x14ac:dyDescent="0.5">
      <c r="D68" s="5"/>
      <c r="E68" s="5"/>
    </row>
    <row r="69" spans="4:5" s="3" customFormat="1" ht="19.8" x14ac:dyDescent="0.5">
      <c r="D69" s="5"/>
      <c r="E69" s="5"/>
    </row>
    <row r="70" spans="4:5" s="3" customFormat="1" ht="19.8" x14ac:dyDescent="0.5">
      <c r="D70" s="5"/>
      <c r="E70" s="5"/>
    </row>
    <row r="71" spans="4:5" s="3" customFormat="1" ht="19.8" x14ac:dyDescent="0.5">
      <c r="D71" s="5"/>
      <c r="E71" s="5"/>
    </row>
    <row r="72" spans="4:5" s="3" customFormat="1" ht="19.8" x14ac:dyDescent="0.5">
      <c r="D72" s="5"/>
      <c r="E72" s="5"/>
    </row>
    <row r="73" spans="4:5" s="3" customFormat="1" ht="19.8" x14ac:dyDescent="0.5">
      <c r="D73" s="5"/>
      <c r="E73" s="5"/>
    </row>
    <row r="74" spans="4:5" s="3" customFormat="1" ht="19.8" x14ac:dyDescent="0.5">
      <c r="D74" s="5"/>
      <c r="E74" s="5"/>
    </row>
    <row r="75" spans="4:5" s="3" customFormat="1" ht="19.8" x14ac:dyDescent="0.5">
      <c r="D75" s="5"/>
      <c r="E75" s="5"/>
    </row>
    <row r="76" spans="4:5" s="3" customFormat="1" ht="19.8" x14ac:dyDescent="0.5">
      <c r="D76" s="5"/>
      <c r="E76" s="5"/>
    </row>
    <row r="77" spans="4:5" s="3" customFormat="1" ht="19.8" x14ac:dyDescent="0.5">
      <c r="D77" s="5"/>
      <c r="E77" s="5"/>
    </row>
    <row r="78" spans="4:5" s="3" customFormat="1" ht="19.8" x14ac:dyDescent="0.5">
      <c r="D78" s="5"/>
      <c r="E78" s="5"/>
    </row>
    <row r="79" spans="4:5" s="3" customFormat="1" ht="19.8" x14ac:dyDescent="0.5">
      <c r="D79" s="5"/>
      <c r="E79" s="5"/>
    </row>
    <row r="80" spans="4:5" s="3" customFormat="1" ht="19.8" x14ac:dyDescent="0.5">
      <c r="D80" s="5"/>
      <c r="E80" s="5"/>
    </row>
    <row r="81" spans="4:5" s="3" customFormat="1" ht="19.8" x14ac:dyDescent="0.5">
      <c r="D81" s="5"/>
      <c r="E81" s="5"/>
    </row>
    <row r="82" spans="4:5" s="3" customFormat="1" ht="19.8" x14ac:dyDescent="0.5">
      <c r="D82" s="5"/>
      <c r="E82" s="5"/>
    </row>
    <row r="83" spans="4:5" s="3" customFormat="1" ht="19.8" x14ac:dyDescent="0.5">
      <c r="D83" s="5"/>
      <c r="E83" s="5"/>
    </row>
    <row r="84" spans="4:5" s="3" customFormat="1" ht="19.8" x14ac:dyDescent="0.5">
      <c r="D84" s="5"/>
      <c r="E84" s="5"/>
    </row>
    <row r="85" spans="4:5" s="3" customFormat="1" ht="19.8" x14ac:dyDescent="0.5">
      <c r="D85" s="5"/>
      <c r="E85" s="5"/>
    </row>
    <row r="86" spans="4:5" s="3" customFormat="1" ht="19.8" x14ac:dyDescent="0.5">
      <c r="D86" s="5"/>
      <c r="E86" s="5"/>
    </row>
    <row r="87" spans="4:5" s="3" customFormat="1" ht="19.8" x14ac:dyDescent="0.5">
      <c r="D87" s="5"/>
      <c r="E87" s="5"/>
    </row>
    <row r="88" spans="4:5" s="3" customFormat="1" ht="19.8" x14ac:dyDescent="0.5">
      <c r="D88" s="5"/>
      <c r="E88" s="5"/>
    </row>
    <row r="89" spans="4:5" s="3" customFormat="1" ht="19.8" x14ac:dyDescent="0.5">
      <c r="D89" s="5"/>
      <c r="E89" s="5"/>
    </row>
    <row r="90" spans="4:5" s="3" customFormat="1" ht="19.8" x14ac:dyDescent="0.5">
      <c r="D90" s="5"/>
      <c r="E90" s="5"/>
    </row>
    <row r="91" spans="4:5" s="3" customFormat="1" ht="19.8" x14ac:dyDescent="0.5">
      <c r="D91" s="5"/>
      <c r="E91" s="5"/>
    </row>
    <row r="92" spans="4:5" s="3" customFormat="1" ht="19.8" x14ac:dyDescent="0.5">
      <c r="D92" s="5"/>
      <c r="E92" s="5"/>
    </row>
    <row r="93" spans="4:5" s="3" customFormat="1" ht="19.8" x14ac:dyDescent="0.5">
      <c r="D93" s="5"/>
      <c r="E93" s="5"/>
    </row>
    <row r="94" spans="4:5" s="3" customFormat="1" ht="19.8" x14ac:dyDescent="0.5">
      <c r="D94" s="5"/>
      <c r="E94" s="5"/>
    </row>
    <row r="95" spans="4:5" s="3" customFormat="1" ht="19.8" x14ac:dyDescent="0.5">
      <c r="D95" s="5"/>
      <c r="E95" s="5"/>
    </row>
    <row r="96" spans="4:5" s="3" customFormat="1" ht="19.8" x14ac:dyDescent="0.5">
      <c r="D96" s="5"/>
      <c r="E96" s="5"/>
    </row>
    <row r="97" spans="4:5" s="3" customFormat="1" ht="19.8" x14ac:dyDescent="0.5">
      <c r="D97" s="5"/>
      <c r="E97" s="5"/>
    </row>
    <row r="98" spans="4:5" s="3" customFormat="1" ht="19.8" x14ac:dyDescent="0.5">
      <c r="D98" s="5"/>
      <c r="E98" s="5"/>
    </row>
    <row r="99" spans="4:5" s="3" customFormat="1" ht="19.8" x14ac:dyDescent="0.5">
      <c r="D99" s="5"/>
      <c r="E99" s="5"/>
    </row>
    <row r="100" spans="4:5" s="3" customFormat="1" ht="19.8" x14ac:dyDescent="0.5">
      <c r="D100" s="5"/>
      <c r="E100" s="5"/>
    </row>
    <row r="101" spans="4:5" s="3" customFormat="1" ht="19.8" x14ac:dyDescent="0.5">
      <c r="D101" s="5"/>
      <c r="E101" s="5"/>
    </row>
    <row r="102" spans="4:5" s="3" customFormat="1" ht="19.8" x14ac:dyDescent="0.5">
      <c r="D102" s="5"/>
      <c r="E102" s="5"/>
    </row>
    <row r="103" spans="4:5" s="3" customFormat="1" ht="19.8" x14ac:dyDescent="0.5">
      <c r="D103" s="5"/>
      <c r="E103" s="5"/>
    </row>
    <row r="104" spans="4:5" s="3" customFormat="1" ht="19.8" x14ac:dyDescent="0.5">
      <c r="D104" s="5"/>
      <c r="E104" s="5"/>
    </row>
    <row r="105" spans="4:5" s="3" customFormat="1" ht="19.8" x14ac:dyDescent="0.5">
      <c r="D105" s="5"/>
      <c r="E105" s="5"/>
    </row>
    <row r="106" spans="4:5" s="3" customFormat="1" ht="19.8" x14ac:dyDescent="0.5">
      <c r="D106" s="5"/>
      <c r="E106" s="5"/>
    </row>
    <row r="107" spans="4:5" s="3" customFormat="1" ht="19.8" x14ac:dyDescent="0.5">
      <c r="D107" s="5"/>
      <c r="E107" s="5"/>
    </row>
    <row r="108" spans="4:5" s="3" customFormat="1" ht="19.8" x14ac:dyDescent="0.5">
      <c r="D108" s="5"/>
      <c r="E108" s="5"/>
    </row>
    <row r="109" spans="4:5" s="3" customFormat="1" ht="19.8" x14ac:dyDescent="0.5">
      <c r="D109" s="5"/>
      <c r="E109" s="5"/>
    </row>
    <row r="110" spans="4:5" s="3" customFormat="1" ht="19.8" x14ac:dyDescent="0.5">
      <c r="D110" s="5"/>
      <c r="E110" s="5"/>
    </row>
    <row r="111" spans="4:5" s="3" customFormat="1" ht="19.8" x14ac:dyDescent="0.5">
      <c r="D111" s="5"/>
      <c r="E111" s="5"/>
    </row>
    <row r="112" spans="4:5" s="3" customFormat="1" ht="19.8" x14ac:dyDescent="0.5">
      <c r="D112" s="5"/>
      <c r="E112" s="5"/>
    </row>
    <row r="113" spans="4:5" s="3" customFormat="1" ht="19.8" x14ac:dyDescent="0.5">
      <c r="D113" s="5"/>
      <c r="E113" s="5"/>
    </row>
    <row r="114" spans="4:5" s="3" customFormat="1" ht="19.8" x14ac:dyDescent="0.5">
      <c r="D114" s="5"/>
      <c r="E114" s="5"/>
    </row>
    <row r="115" spans="4:5" s="3" customFormat="1" ht="19.8" x14ac:dyDescent="0.5">
      <c r="D115" s="5"/>
      <c r="E115" s="5"/>
    </row>
    <row r="116" spans="4:5" s="3" customFormat="1" ht="19.8" x14ac:dyDescent="0.5">
      <c r="D116" s="5"/>
      <c r="E116" s="5"/>
    </row>
    <row r="117" spans="4:5" s="3" customFormat="1" ht="19.8" x14ac:dyDescent="0.5">
      <c r="D117" s="5"/>
      <c r="E117" s="5"/>
    </row>
    <row r="118" spans="4:5" s="3" customFormat="1" ht="19.8" x14ac:dyDescent="0.5">
      <c r="D118" s="5"/>
      <c r="E118" s="5"/>
    </row>
    <row r="119" spans="4:5" s="3" customFormat="1" ht="19.8" x14ac:dyDescent="0.5">
      <c r="D119" s="5"/>
      <c r="E119" s="5"/>
    </row>
    <row r="120" spans="4:5" s="3" customFormat="1" ht="19.8" x14ac:dyDescent="0.5">
      <c r="D120" s="5"/>
      <c r="E120" s="5"/>
    </row>
    <row r="121" spans="4:5" s="3" customFormat="1" ht="19.8" x14ac:dyDescent="0.5">
      <c r="D121" s="5"/>
      <c r="E121" s="5"/>
    </row>
    <row r="122" spans="4:5" s="3" customFormat="1" ht="19.8" x14ac:dyDescent="0.5">
      <c r="D122" s="5"/>
      <c r="E122" s="5"/>
    </row>
    <row r="123" spans="4:5" s="3" customFormat="1" ht="19.8" x14ac:dyDescent="0.5">
      <c r="D123" s="5"/>
      <c r="E123" s="5"/>
    </row>
    <row r="124" spans="4:5" s="3" customFormat="1" ht="19.8" x14ac:dyDescent="0.5">
      <c r="D124" s="5"/>
      <c r="E124" s="5"/>
    </row>
    <row r="125" spans="4:5" s="3" customFormat="1" ht="19.8" x14ac:dyDescent="0.5">
      <c r="D125" s="5"/>
      <c r="E125" s="5"/>
    </row>
    <row r="126" spans="4:5" s="3" customFormat="1" ht="19.8" x14ac:dyDescent="0.5">
      <c r="D126" s="5"/>
      <c r="E126" s="5"/>
    </row>
    <row r="127" spans="4:5" s="3" customFormat="1" ht="19.8" x14ac:dyDescent="0.5">
      <c r="D127" s="5"/>
      <c r="E127" s="5"/>
    </row>
    <row r="128" spans="4:5" s="3" customFormat="1" ht="19.8" x14ac:dyDescent="0.5">
      <c r="D128" s="5"/>
      <c r="E128" s="5"/>
    </row>
    <row r="129" spans="4:5" s="3" customFormat="1" ht="19.8" x14ac:dyDescent="0.5">
      <c r="D129" s="5"/>
      <c r="E129" s="5"/>
    </row>
    <row r="130" spans="4:5" s="3" customFormat="1" ht="19.8" x14ac:dyDescent="0.5">
      <c r="D130" s="5"/>
      <c r="E130" s="5"/>
    </row>
    <row r="131" spans="4:5" s="3" customFormat="1" ht="19.8" x14ac:dyDescent="0.5">
      <c r="D131" s="5"/>
      <c r="E131" s="5"/>
    </row>
    <row r="132" spans="4:5" s="3" customFormat="1" ht="19.8" x14ac:dyDescent="0.5">
      <c r="D132" s="5"/>
      <c r="E132" s="5"/>
    </row>
    <row r="133" spans="4:5" s="3" customFormat="1" ht="19.8" x14ac:dyDescent="0.5">
      <c r="D133" s="5"/>
      <c r="E133" s="5"/>
    </row>
    <row r="134" spans="4:5" s="3" customFormat="1" ht="19.8" x14ac:dyDescent="0.5">
      <c r="D134" s="5"/>
      <c r="E134" s="5"/>
    </row>
    <row r="135" spans="4:5" s="3" customFormat="1" ht="19.8" x14ac:dyDescent="0.5">
      <c r="D135" s="5"/>
      <c r="E135" s="5"/>
    </row>
    <row r="136" spans="4:5" s="3" customFormat="1" ht="19.8" x14ac:dyDescent="0.5">
      <c r="D136" s="5"/>
      <c r="E136" s="5"/>
    </row>
    <row r="137" spans="4:5" s="3" customFormat="1" ht="19.8" x14ac:dyDescent="0.5">
      <c r="D137" s="5"/>
      <c r="E137" s="5"/>
    </row>
    <row r="138" spans="4:5" s="3" customFormat="1" ht="19.8" x14ac:dyDescent="0.5">
      <c r="D138" s="5"/>
      <c r="E138" s="5"/>
    </row>
    <row r="139" spans="4:5" s="3" customFormat="1" ht="19.8" x14ac:dyDescent="0.5">
      <c r="D139" s="5"/>
      <c r="E139" s="5"/>
    </row>
    <row r="140" spans="4:5" s="3" customFormat="1" ht="19.8" x14ac:dyDescent="0.5">
      <c r="D140" s="5"/>
      <c r="E140" s="5"/>
    </row>
    <row r="141" spans="4:5" s="3" customFormat="1" ht="19.8" x14ac:dyDescent="0.5">
      <c r="D141" s="5"/>
      <c r="E141" s="5"/>
    </row>
    <row r="142" spans="4:5" s="3" customFormat="1" ht="19.8" x14ac:dyDescent="0.5">
      <c r="D142" s="5"/>
      <c r="E142" s="5"/>
    </row>
    <row r="143" spans="4:5" s="3" customFormat="1" ht="19.8" x14ac:dyDescent="0.5">
      <c r="D143" s="5"/>
      <c r="E143" s="5"/>
    </row>
    <row r="144" spans="4:5" s="3" customFormat="1" ht="19.8" x14ac:dyDescent="0.5">
      <c r="D144" s="5"/>
      <c r="E144" s="5"/>
    </row>
    <row r="145" spans="4:5" s="3" customFormat="1" ht="19.8" x14ac:dyDescent="0.5">
      <c r="D145" s="5"/>
      <c r="E145" s="5"/>
    </row>
    <row r="146" spans="4:5" s="3" customFormat="1" ht="19.8" x14ac:dyDescent="0.5">
      <c r="D146" s="5"/>
      <c r="E146" s="5"/>
    </row>
    <row r="147" spans="4:5" s="3" customFormat="1" ht="19.8" x14ac:dyDescent="0.5">
      <c r="D147" s="5"/>
      <c r="E147" s="5"/>
    </row>
    <row r="148" spans="4:5" s="3" customFormat="1" ht="19.8" x14ac:dyDescent="0.5">
      <c r="D148" s="5"/>
      <c r="E148" s="5"/>
    </row>
    <row r="149" spans="4:5" s="3" customFormat="1" ht="19.8" x14ac:dyDescent="0.5">
      <c r="D149" s="5"/>
      <c r="E149" s="5"/>
    </row>
    <row r="150" spans="4:5" s="3" customFormat="1" ht="19.8" x14ac:dyDescent="0.5">
      <c r="D150" s="5"/>
      <c r="E150" s="5"/>
    </row>
    <row r="151" spans="4:5" s="3" customFormat="1" ht="19.8" x14ac:dyDescent="0.5">
      <c r="D151" s="5"/>
      <c r="E151" s="5"/>
    </row>
    <row r="152" spans="4:5" s="3" customFormat="1" ht="19.8" x14ac:dyDescent="0.5">
      <c r="D152" s="5"/>
      <c r="E152" s="5"/>
    </row>
    <row r="153" spans="4:5" s="3" customFormat="1" ht="19.8" x14ac:dyDescent="0.5">
      <c r="D153" s="5"/>
      <c r="E153" s="5"/>
    </row>
    <row r="154" spans="4:5" s="3" customFormat="1" ht="19.8" x14ac:dyDescent="0.5">
      <c r="D154" s="5"/>
      <c r="E154" s="5"/>
    </row>
    <row r="155" spans="4:5" s="3" customFormat="1" ht="19.8" x14ac:dyDescent="0.5">
      <c r="D155" s="5"/>
      <c r="E155" s="5"/>
    </row>
    <row r="156" spans="4:5" s="3" customFormat="1" ht="19.8" x14ac:dyDescent="0.5">
      <c r="D156" s="5"/>
      <c r="E156" s="5"/>
    </row>
    <row r="157" spans="4:5" s="3" customFormat="1" ht="19.8" x14ac:dyDescent="0.5">
      <c r="D157" s="5"/>
      <c r="E157" s="5"/>
    </row>
    <row r="158" spans="4:5" s="3" customFormat="1" ht="19.8" x14ac:dyDescent="0.5">
      <c r="D158" s="5"/>
      <c r="E158" s="5"/>
    </row>
    <row r="159" spans="4:5" s="3" customFormat="1" ht="19.8" x14ac:dyDescent="0.5">
      <c r="D159" s="5"/>
      <c r="E159" s="5"/>
    </row>
    <row r="160" spans="4:5" s="3" customFormat="1" ht="19.8" x14ac:dyDescent="0.5">
      <c r="D160" s="5"/>
      <c r="E160" s="5"/>
    </row>
    <row r="161" spans="4:5" s="3" customFormat="1" ht="19.8" x14ac:dyDescent="0.5">
      <c r="D161" s="5"/>
      <c r="E161" s="5"/>
    </row>
    <row r="162" spans="4:5" s="3" customFormat="1" ht="19.8" x14ac:dyDescent="0.5">
      <c r="D162" s="5"/>
      <c r="E162" s="5"/>
    </row>
    <row r="163" spans="4:5" s="3" customFormat="1" ht="19.8" x14ac:dyDescent="0.5">
      <c r="D163" s="5"/>
      <c r="E163" s="5"/>
    </row>
    <row r="164" spans="4:5" s="3" customFormat="1" ht="19.8" x14ac:dyDescent="0.5">
      <c r="D164" s="5"/>
      <c r="E164" s="5"/>
    </row>
    <row r="165" spans="4:5" s="3" customFormat="1" ht="19.8" x14ac:dyDescent="0.5">
      <c r="D165" s="5"/>
      <c r="E165" s="5"/>
    </row>
    <row r="166" spans="4:5" s="3" customFormat="1" ht="19.8" x14ac:dyDescent="0.5">
      <c r="D166" s="5"/>
      <c r="E166" s="5"/>
    </row>
    <row r="167" spans="4:5" s="3" customFormat="1" ht="19.8" x14ac:dyDescent="0.5">
      <c r="D167" s="5"/>
      <c r="E167" s="5"/>
    </row>
    <row r="168" spans="4:5" s="3" customFormat="1" ht="19.8" x14ac:dyDescent="0.5">
      <c r="D168" s="5"/>
      <c r="E168" s="5"/>
    </row>
    <row r="169" spans="4:5" s="3" customFormat="1" ht="19.8" x14ac:dyDescent="0.5">
      <c r="D169" s="5"/>
      <c r="E169" s="5"/>
    </row>
    <row r="170" spans="4:5" s="3" customFormat="1" ht="19.8" x14ac:dyDescent="0.5">
      <c r="D170" s="5"/>
      <c r="E170" s="5"/>
    </row>
    <row r="171" spans="4:5" s="3" customFormat="1" ht="19.8" x14ac:dyDescent="0.5">
      <c r="D171" s="5"/>
      <c r="E171" s="5"/>
    </row>
    <row r="172" spans="4:5" s="3" customFormat="1" ht="19.8" x14ac:dyDescent="0.5">
      <c r="D172" s="5"/>
      <c r="E172" s="5"/>
    </row>
    <row r="173" spans="4:5" s="3" customFormat="1" ht="19.8" x14ac:dyDescent="0.5">
      <c r="D173" s="5"/>
      <c r="E173" s="5"/>
    </row>
    <row r="174" spans="4:5" s="3" customFormat="1" ht="19.8" x14ac:dyDescent="0.5">
      <c r="D174" s="5"/>
      <c r="E174" s="5"/>
    </row>
    <row r="175" spans="4:5" s="3" customFormat="1" ht="19.8" x14ac:dyDescent="0.5">
      <c r="D175" s="5"/>
      <c r="E175" s="5"/>
    </row>
  </sheetData>
  <mergeCells count="16">
    <mergeCell ref="Y1:Z1"/>
    <mergeCell ref="A3:A5"/>
    <mergeCell ref="B3:B5"/>
    <mergeCell ref="C3:C5"/>
    <mergeCell ref="D3:D5"/>
    <mergeCell ref="E3:E5"/>
    <mergeCell ref="F3:M3"/>
    <mergeCell ref="N3:V3"/>
    <mergeCell ref="W3:Z3"/>
    <mergeCell ref="AA3:AA5"/>
    <mergeCell ref="F4:G4"/>
    <mergeCell ref="H4:I4"/>
    <mergeCell ref="J4:K4"/>
    <mergeCell ref="L4:M4"/>
    <mergeCell ref="N5:T5"/>
    <mergeCell ref="W5:Z5"/>
  </mergeCells>
  <pageMargins left="0.35433070866141736" right="0.11811023622047245" top="0.23622047244094491" bottom="0.39370078740157483" header="0.15748031496062992" footer="0.31496062992125984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A4FB3-A2F8-4B3A-BAA4-F4718BB9E3FF}">
  <dimension ref="A1:I13"/>
  <sheetViews>
    <sheetView workbookViewId="0">
      <selection activeCell="E10" sqref="E10"/>
    </sheetView>
  </sheetViews>
  <sheetFormatPr defaultRowHeight="13.8" x14ac:dyDescent="0.25"/>
  <cols>
    <col min="1" max="1" width="7" customWidth="1"/>
    <col min="2" max="2" width="16.796875" customWidth="1"/>
    <col min="3" max="3" width="13.796875" bestFit="1" customWidth="1"/>
    <col min="4" max="4" width="8.8984375" customWidth="1"/>
    <col min="5" max="5" width="28.296875" bestFit="1" customWidth="1"/>
    <col min="6" max="6" width="10.296875" customWidth="1"/>
    <col min="7" max="7" width="12.69921875" customWidth="1"/>
    <col min="8" max="8" width="16" customWidth="1"/>
    <col min="9" max="9" width="15.19921875" customWidth="1"/>
  </cols>
  <sheetData>
    <row r="1" spans="1:9" ht="26.4" x14ac:dyDescent="0.7">
      <c r="A1" s="21" t="s">
        <v>38</v>
      </c>
      <c r="B1" s="21"/>
      <c r="C1" s="21"/>
      <c r="D1" s="20"/>
      <c r="E1" s="20"/>
      <c r="F1" s="20"/>
      <c r="G1" s="20"/>
      <c r="H1" s="20"/>
      <c r="I1" s="20"/>
    </row>
    <row r="2" spans="1:9" ht="24" x14ac:dyDescent="0.65">
      <c r="A2" s="19" t="s">
        <v>0</v>
      </c>
      <c r="B2" s="19" t="s">
        <v>1</v>
      </c>
      <c r="C2" s="19" t="s">
        <v>2</v>
      </c>
      <c r="D2" s="19" t="s">
        <v>34</v>
      </c>
      <c r="E2" s="19" t="s">
        <v>33</v>
      </c>
      <c r="F2" s="19" t="s">
        <v>31</v>
      </c>
      <c r="G2" s="19" t="s">
        <v>30</v>
      </c>
      <c r="H2" s="19" t="s">
        <v>29</v>
      </c>
      <c r="I2" s="19" t="s">
        <v>28</v>
      </c>
    </row>
    <row r="3" spans="1:9" ht="22.8" x14ac:dyDescent="0.55000000000000004">
      <c r="A3" s="17" t="s">
        <v>25</v>
      </c>
      <c r="B3" s="18" t="s">
        <v>27</v>
      </c>
      <c r="C3" s="18"/>
      <c r="D3" s="17" t="s">
        <v>39</v>
      </c>
      <c r="E3" s="17"/>
      <c r="F3" s="22" t="s">
        <v>26</v>
      </c>
      <c r="G3" s="22"/>
      <c r="H3" s="17"/>
      <c r="I3" s="17"/>
    </row>
    <row r="4" spans="1:9" ht="22.8" x14ac:dyDescent="0.55000000000000004">
      <c r="A4" s="17" t="s">
        <v>25</v>
      </c>
      <c r="B4" s="18" t="s">
        <v>24</v>
      </c>
      <c r="C4" s="18"/>
      <c r="D4" s="17" t="s">
        <v>40</v>
      </c>
      <c r="E4" s="17"/>
      <c r="F4" s="22"/>
      <c r="G4" s="22" t="s">
        <v>23</v>
      </c>
      <c r="H4" s="17"/>
      <c r="I4" s="17"/>
    </row>
    <row r="5" spans="1:9" ht="22.8" x14ac:dyDescent="0.55000000000000004">
      <c r="A5" s="17">
        <v>1</v>
      </c>
      <c r="B5" s="18"/>
      <c r="C5" s="18"/>
      <c r="D5" s="17"/>
      <c r="E5" s="17"/>
      <c r="F5" s="17"/>
      <c r="G5" s="17"/>
      <c r="H5" s="17"/>
      <c r="I5" s="17"/>
    </row>
    <row r="6" spans="1:9" ht="22.8" x14ac:dyDescent="0.55000000000000004">
      <c r="A6" s="17">
        <f>A5+1</f>
        <v>2</v>
      </c>
      <c r="B6" s="18"/>
      <c r="C6" s="18"/>
      <c r="D6" s="17"/>
      <c r="E6" s="17"/>
      <c r="F6" s="17"/>
      <c r="G6" s="17"/>
      <c r="H6" s="17"/>
      <c r="I6" s="17"/>
    </row>
    <row r="7" spans="1:9" ht="22.8" x14ac:dyDescent="0.55000000000000004">
      <c r="A7" s="17">
        <f>A6+1</f>
        <v>3</v>
      </c>
      <c r="B7" s="18"/>
      <c r="C7" s="18"/>
      <c r="D7" s="17"/>
      <c r="E7" s="17"/>
      <c r="F7" s="17"/>
      <c r="G7" s="17"/>
      <c r="H7" s="17"/>
      <c r="I7" s="17"/>
    </row>
    <row r="8" spans="1:9" ht="22.8" x14ac:dyDescent="0.55000000000000004">
      <c r="A8" s="17">
        <f t="shared" ref="A8:A11" si="0">A7+1</f>
        <v>4</v>
      </c>
      <c r="B8" s="18"/>
      <c r="C8" s="18"/>
      <c r="D8" s="17"/>
      <c r="E8" s="17"/>
      <c r="F8" s="17"/>
      <c r="G8" s="17"/>
      <c r="H8" s="17"/>
      <c r="I8" s="17"/>
    </row>
    <row r="9" spans="1:9" ht="22.8" x14ac:dyDescent="0.55000000000000004">
      <c r="A9" s="17">
        <f t="shared" si="0"/>
        <v>5</v>
      </c>
      <c r="B9" s="18"/>
      <c r="C9" s="18"/>
      <c r="D9" s="17"/>
      <c r="E9" s="17"/>
      <c r="F9" s="17"/>
      <c r="G9" s="17"/>
      <c r="H9" s="17"/>
      <c r="I9" s="17"/>
    </row>
    <row r="10" spans="1:9" ht="22.8" x14ac:dyDescent="0.55000000000000004">
      <c r="A10" s="17">
        <f t="shared" si="0"/>
        <v>6</v>
      </c>
      <c r="B10" s="18"/>
      <c r="C10" s="18"/>
      <c r="D10" s="17"/>
      <c r="E10" s="17"/>
      <c r="F10" s="17"/>
      <c r="G10" s="17"/>
      <c r="H10" s="17"/>
      <c r="I10" s="17"/>
    </row>
    <row r="11" spans="1:9" ht="22.8" x14ac:dyDescent="0.55000000000000004">
      <c r="A11" s="17">
        <f t="shared" si="0"/>
        <v>7</v>
      </c>
      <c r="B11" s="18"/>
      <c r="C11" s="18"/>
      <c r="D11" s="17"/>
      <c r="E11" s="17"/>
      <c r="F11" s="17"/>
      <c r="G11" s="17"/>
      <c r="H11" s="17"/>
      <c r="I11" s="17"/>
    </row>
    <row r="12" spans="1:9" ht="22.8" x14ac:dyDescent="0.55000000000000004">
      <c r="A12" s="17"/>
      <c r="B12" s="18"/>
      <c r="C12" s="18"/>
      <c r="D12" s="17"/>
      <c r="E12" s="17"/>
      <c r="F12" s="17"/>
      <c r="G12" s="17"/>
      <c r="H12" s="17"/>
      <c r="I12" s="17"/>
    </row>
    <row r="13" spans="1:9" x14ac:dyDescent="0.25">
      <c r="F13" s="154"/>
      <c r="G13" s="154"/>
    </row>
  </sheetData>
  <mergeCells count="1">
    <mergeCell ref="F13:G1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1</vt:i4>
      </vt:variant>
    </vt:vector>
  </HeadingPairs>
  <TitlesOfParts>
    <vt:vector size="3" baseType="lpstr">
      <vt:lpstr>ต่างจังหวัด</vt:lpstr>
      <vt:lpstr>รายละเอียดสมัครค่ายเด็ก</vt:lpstr>
      <vt:lpstr>ต่างจังหวัด!Print_Titles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cp:lastPrinted>2022-08-15T04:03:03Z</cp:lastPrinted>
  <dcterms:created xsi:type="dcterms:W3CDTF">2022-08-11T13:27:56Z</dcterms:created>
  <dcterms:modified xsi:type="dcterms:W3CDTF">2025-05-26T03:24:16Z</dcterms:modified>
</cp:coreProperties>
</file>