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<sst xmlns="http://schemas.openxmlformats.org/spreadsheetml/2006/main" count="57" uniqueCount="57">
  <si>
    <t>年份</t>
    <phoneticPr fontId="1" type="noConversion"/>
  </si>
  <si>
    <t>中国游戏市场实际销售收入（亿元）</t>
    <phoneticPr fontId="1" type="noConversion"/>
  </si>
  <si>
    <t>中国自主研发网络游戏市场实际销售收入（亿元）</t>
    <phoneticPr fontId="1" type="noConversion"/>
  </si>
  <si>
    <t>硕士及以上</t>
    <phoneticPr fontId="1" type="noConversion"/>
  </si>
  <si>
    <t>本科</t>
    <phoneticPr fontId="1" type="noConversion"/>
  </si>
  <si>
    <t>大专</t>
    <phoneticPr fontId="1" type="noConversion"/>
  </si>
  <si>
    <t>高中</t>
    <phoneticPr fontId="1" type="noConversion"/>
  </si>
  <si>
    <t>中专/中技</t>
    <phoneticPr fontId="1" type="noConversion"/>
  </si>
  <si>
    <t>初中及以下</t>
    <phoneticPr fontId="1" type="noConversion"/>
  </si>
  <si>
    <t>2018年九月游戏市场从业者平均月薪状况（元）</t>
    <phoneticPr fontId="1" type="noConversion"/>
  </si>
  <si>
    <t>工作经验一年及以下</t>
    <phoneticPr fontId="1" type="noConversion"/>
  </si>
  <si>
    <t>1-3年</t>
    <phoneticPr fontId="1" type="noConversion"/>
  </si>
  <si>
    <t>3-5年</t>
    <phoneticPr fontId="1" type="noConversion"/>
  </si>
  <si>
    <t>5-10年</t>
    <phoneticPr fontId="1" type="noConversion"/>
  </si>
  <si>
    <t>10年以上</t>
    <phoneticPr fontId="1" type="noConversion"/>
  </si>
  <si>
    <t>不限</t>
    <phoneticPr fontId="1" type="noConversion"/>
  </si>
  <si>
    <t>sort</t>
    <phoneticPr fontId="1" type="noConversion"/>
  </si>
  <si>
    <t>游戏开发</t>
    <phoneticPr fontId="1" type="noConversion"/>
  </si>
  <si>
    <t>游戏策划</t>
    <phoneticPr fontId="1" type="noConversion"/>
  </si>
  <si>
    <t>游戏设计</t>
    <phoneticPr fontId="1" type="noConversion"/>
  </si>
  <si>
    <t>游戏运营</t>
    <phoneticPr fontId="1" type="noConversion"/>
  </si>
  <si>
    <t>服务器开发工程师</t>
    <phoneticPr fontId="1" type="noConversion"/>
  </si>
  <si>
    <t>客户端开发工程师</t>
    <phoneticPr fontId="1" type="noConversion"/>
  </si>
  <si>
    <t>运维工程师</t>
    <phoneticPr fontId="1" type="noConversion"/>
  </si>
  <si>
    <t>游戏测试工程师</t>
    <phoneticPr fontId="1" type="noConversion"/>
  </si>
  <si>
    <t>主策划</t>
    <phoneticPr fontId="1" type="noConversion"/>
  </si>
  <si>
    <t>战斗策划</t>
    <phoneticPr fontId="1" type="noConversion"/>
  </si>
  <si>
    <t>关卡策划</t>
    <phoneticPr fontId="1" type="noConversion"/>
  </si>
  <si>
    <t>数值策划</t>
    <phoneticPr fontId="1" type="noConversion"/>
  </si>
  <si>
    <t>系统策划</t>
    <phoneticPr fontId="1" type="noConversion"/>
  </si>
  <si>
    <t>剧情策划</t>
    <phoneticPr fontId="1" type="noConversion"/>
  </si>
  <si>
    <t>特效师/动画师</t>
    <phoneticPr fontId="1" type="noConversion"/>
  </si>
  <si>
    <t>原画师</t>
    <phoneticPr fontId="1" type="noConversion"/>
  </si>
  <si>
    <t>UI设计师</t>
    <phoneticPr fontId="1" type="noConversion"/>
  </si>
  <si>
    <t>音效设计师</t>
    <phoneticPr fontId="1" type="noConversion"/>
  </si>
  <si>
    <t>视频广告设计师</t>
    <phoneticPr fontId="1" type="noConversion"/>
  </si>
  <si>
    <t>网页设计师</t>
    <phoneticPr fontId="1" type="noConversion"/>
  </si>
  <si>
    <t>数据分析</t>
    <phoneticPr fontId="1" type="noConversion"/>
  </si>
  <si>
    <t>项目经理</t>
    <phoneticPr fontId="1" type="noConversion"/>
  </si>
  <si>
    <t>品牌管理</t>
    <phoneticPr fontId="1" type="noConversion"/>
  </si>
  <si>
    <t>翻译/海外运营</t>
    <phoneticPr fontId="1" type="noConversion"/>
  </si>
  <si>
    <t>商务渠道市场投放</t>
    <phoneticPr fontId="1" type="noConversion"/>
  </si>
  <si>
    <t>用户运营</t>
    <phoneticPr fontId="1" type="noConversion"/>
  </si>
  <si>
    <t>新媒体运营文案编辑</t>
    <phoneticPr fontId="1" type="noConversion"/>
  </si>
  <si>
    <t>游戏推广</t>
    <phoneticPr fontId="1" type="noConversion"/>
  </si>
  <si>
    <t xml:space="preserve">游戏客服 </t>
    <phoneticPr fontId="1" type="noConversion"/>
  </si>
  <si>
    <t>上海</t>
    <phoneticPr fontId="1" type="noConversion"/>
  </si>
  <si>
    <t>北京</t>
    <phoneticPr fontId="1" type="noConversion"/>
  </si>
  <si>
    <t>杭州</t>
    <phoneticPr fontId="1" type="noConversion"/>
  </si>
  <si>
    <t>深圳</t>
    <phoneticPr fontId="1" type="noConversion"/>
  </si>
  <si>
    <t>苏州</t>
    <phoneticPr fontId="1" type="noConversion"/>
  </si>
  <si>
    <t>广州</t>
    <phoneticPr fontId="1" type="noConversion"/>
  </si>
  <si>
    <t>成都</t>
    <phoneticPr fontId="1" type="noConversion"/>
  </si>
  <si>
    <t>福州</t>
    <phoneticPr fontId="1" type="noConversion"/>
  </si>
  <si>
    <t>厦门</t>
    <phoneticPr fontId="1" type="noConversion"/>
  </si>
  <si>
    <t>武汉</t>
    <phoneticPr fontId="1" type="noConversion"/>
  </si>
  <si>
    <t>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</si>
</sst>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993285214348207"/>
          <c:y val="4.0972951297754447E-2"/>
          <c:w val="0.50692979002624672"/>
          <c:h val="0.83095946340040827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Sheet2!$A$18:$A$42</c:f>
              <c:strCache>
                <c:ptCount val="25"/>
                <c:pt idx="0">
                  <c:v>服务器开发工程师</c:v>
                </c:pt>
                <c:pt idx="1">
                  <c:v>客户端开发工程师</c:v>
                </c:pt>
                <c:pt idx="2">
                  <c:v>运维工程师</c:v>
                </c:pt>
                <c:pt idx="3">
                  <c:v>游戏测试工程师</c:v>
                </c:pt>
                <c:pt idx="4">
                  <c:v>主策划</c:v>
                </c:pt>
                <c:pt idx="5">
                  <c:v>战斗策划</c:v>
                </c:pt>
                <c:pt idx="6">
                  <c:v>关卡策划</c:v>
                </c:pt>
                <c:pt idx="7">
                  <c:v>数值策划</c:v>
                </c:pt>
                <c:pt idx="8">
                  <c:v>系统策划</c:v>
                </c:pt>
                <c:pt idx="9">
                  <c:v>剧情策划</c:v>
                </c:pt>
                <c:pt idx="10">
                  <c:v>特效师/动画师</c:v>
                </c:pt>
                <c:pt idx="11">
                  <c:v>原画师</c:v>
                </c:pt>
                <c:pt idx="12">
                  <c:v>UI设计师</c:v>
                </c:pt>
                <c:pt idx="13">
                  <c:v>音效设计师</c:v>
                </c:pt>
                <c:pt idx="14">
                  <c:v>视频广告设计师</c:v>
                </c:pt>
                <c:pt idx="15">
                  <c:v>网页设计师</c:v>
                </c:pt>
                <c:pt idx="16">
                  <c:v>数据分析</c:v>
                </c:pt>
                <c:pt idx="17">
                  <c:v>项目经理</c:v>
                </c:pt>
                <c:pt idx="18">
                  <c:v>品牌管理</c:v>
                </c:pt>
                <c:pt idx="19">
                  <c:v>翻译/海外运营</c:v>
                </c:pt>
                <c:pt idx="20">
                  <c:v>商务渠道市场投放</c:v>
                </c:pt>
                <c:pt idx="21">
                  <c:v>用户运营</c:v>
                </c:pt>
                <c:pt idx="22">
                  <c:v>新媒体运营文案编辑</c:v>
                </c:pt>
                <c:pt idx="23">
                  <c:v>游戏推广</c:v>
                </c:pt>
                <c:pt idx="24">
                  <c:v>游戏客服 </c:v>
                </c:pt>
              </c:strCache>
            </c:strRef>
          </c:cat>
          <c:val>
            <c:numRef>
              <c:f>Sheet2!$B$18:$B$42</c:f>
              <c:numCache>
                <c:formatCode>General</c:formatCode>
                <c:ptCount val="25"/>
                <c:pt idx="0">
                  <c:v>17044.5344</c:v>
                </c:pt>
                <c:pt idx="1">
                  <c:v>14048.583000000001</c:v>
                </c:pt>
                <c:pt idx="2">
                  <c:v>11052.631600000001</c:v>
                </c:pt>
                <c:pt idx="3">
                  <c:v>8542.5100999999995</c:v>
                </c:pt>
                <c:pt idx="4">
                  <c:v>18015.350900000001</c:v>
                </c:pt>
                <c:pt idx="5">
                  <c:v>15500.274100000001</c:v>
                </c:pt>
                <c:pt idx="6">
                  <c:v>14485.197399999999</c:v>
                </c:pt>
                <c:pt idx="7">
                  <c:v>13624.177600000001</c:v>
                </c:pt>
                <c:pt idx="8">
                  <c:v>12999.725899999999</c:v>
                </c:pt>
                <c:pt idx="9">
                  <c:v>12298.8243</c:v>
                </c:pt>
                <c:pt idx="10">
                  <c:v>12323.353300000001</c:v>
                </c:pt>
                <c:pt idx="11">
                  <c:v>12295.4092</c:v>
                </c:pt>
                <c:pt idx="12">
                  <c:v>10534.9301</c:v>
                </c:pt>
                <c:pt idx="13">
                  <c:v>10087.8244</c:v>
                </c:pt>
                <c:pt idx="14">
                  <c:v>9556.8862000000008</c:v>
                </c:pt>
                <c:pt idx="15">
                  <c:v>8019.9601000000002</c:v>
                </c:pt>
                <c:pt idx="16">
                  <c:v>14144.9275</c:v>
                </c:pt>
                <c:pt idx="17">
                  <c:v>13487.922699999999</c:v>
                </c:pt>
                <c:pt idx="18">
                  <c:v>12637.681200000001</c:v>
                </c:pt>
                <c:pt idx="19">
                  <c:v>10898.5507</c:v>
                </c:pt>
                <c:pt idx="20">
                  <c:v>9971.0144999999993</c:v>
                </c:pt>
                <c:pt idx="21">
                  <c:v>8966.1836000000003</c:v>
                </c:pt>
                <c:pt idx="22">
                  <c:v>8077.2947000000004</c:v>
                </c:pt>
                <c:pt idx="23">
                  <c:v>7265.7004999999999</c:v>
                </c:pt>
                <c:pt idx="24">
                  <c:v>5874.3960999999999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97888"/>
        <c:axId val="34600448"/>
      </c:barChart>
      <c:catAx>
        <c:axId val="34597888"/>
        <c:scaling>
          <c:orientation val="minMax"/>
        </c:scaling>
        <c:delete val="0"/>
        <c:axPos val="l"/>
        <c:majorTickMark val="out"/>
        <c:minorTickMark val="none"/>
        <c:tickLblPos val="nextTo"/>
        <c:crossAx val="34600448"/>
        <c:crosses val="autoZero"/>
        <c:auto val="1"/>
        <c:lblAlgn val="ctr"/>
        <c:lblOffset val="100"/>
        <c:noMultiLvlLbl val="0"/>
      </c:catAx>
      <c:valAx>
        <c:axId val="346004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459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21</xdr:row>
      <xdr:rowOff>171450</xdr:rowOff>
    </xdr:from>
    <xdr:to>
      <xdr:col>13</xdr:col>
      <xdr:colOff>60960</xdr:colOff>
      <xdr:row>36</xdr:row>
      <xdr:rowOff>171450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workbookViewId="0">
      <selection activeCell="F2" sqref="F2"/>
    </sheetView>
  </sheetViews>
  <sheetFormatPr defaultRowHeight="14.4" x14ac:dyDescent="0.25"/>
  <cols>
    <col min="3" max="3" width="35.88671875" bestFit="1" customWidth="1"/>
    <col min="4" max="4" width="49" bestFit="1" customWidth="1"/>
  </cols>
  <sheetData>
    <row r="1" spans="2:5" x14ac:dyDescent="0.25">
      <c r="B1" t="s">
        <v>0</v>
      </c>
      <c r="C1" t="s">
        <v>1</v>
      </c>
      <c r="D1" t="s">
        <v>2</v>
      </c>
      <c r="E1" t="s">
        <v>56</v>
      </c>
    </row>
    <row r="2" spans="2:5" x14ac:dyDescent="0.25">
      <c r="B2">
        <v>2008</v>
      </c>
      <c r="C2">
        <v>185.6</v>
      </c>
      <c r="D2">
        <v>110.1</v>
      </c>
      <c r="E2" s="1">
        <f>C2-D2</f>
        <v>75.5</v>
      </c>
    </row>
    <row r="3" spans="2:5" x14ac:dyDescent="0.25">
      <c r="B3">
        <v>2009</v>
      </c>
      <c r="C3">
        <v>262.8</v>
      </c>
      <c r="D3">
        <v>165.3</v>
      </c>
      <c r="E3" s="1">
        <f t="shared" ref="E3:E12" si="0">C3-D3</f>
        <v>97.5</v>
      </c>
    </row>
    <row r="4" spans="2:5" x14ac:dyDescent="0.25">
      <c r="B4">
        <v>2010</v>
      </c>
      <c r="C4">
        <v>333</v>
      </c>
      <c r="D4">
        <v>193</v>
      </c>
      <c r="E4" s="1">
        <f t="shared" si="0"/>
        <v>140</v>
      </c>
    </row>
    <row r="5" spans="2:5" x14ac:dyDescent="0.25">
      <c r="B5">
        <v>2011</v>
      </c>
      <c r="C5">
        <v>446.1</v>
      </c>
      <c r="D5">
        <v>271.5</v>
      </c>
      <c r="E5" s="1">
        <f t="shared" si="0"/>
        <v>174.60000000000002</v>
      </c>
    </row>
    <row r="6" spans="2:5" x14ac:dyDescent="0.25">
      <c r="B6">
        <v>2012</v>
      </c>
      <c r="C6">
        <v>602.79999999999995</v>
      </c>
      <c r="D6">
        <v>368.1</v>
      </c>
      <c r="E6" s="1">
        <f t="shared" si="0"/>
        <v>234.69999999999993</v>
      </c>
    </row>
    <row r="7" spans="2:5" x14ac:dyDescent="0.25">
      <c r="B7">
        <v>2013</v>
      </c>
      <c r="C7">
        <v>831.7</v>
      </c>
      <c r="D7">
        <v>476.6</v>
      </c>
      <c r="E7" s="1">
        <f t="shared" si="0"/>
        <v>355.1</v>
      </c>
    </row>
    <row r="8" spans="2:5" x14ac:dyDescent="0.25">
      <c r="B8">
        <v>2014</v>
      </c>
      <c r="C8">
        <v>1144.8</v>
      </c>
      <c r="D8">
        <v>726.6</v>
      </c>
      <c r="E8" s="1">
        <f t="shared" si="0"/>
        <v>418.19999999999993</v>
      </c>
    </row>
    <row r="9" spans="2:5" x14ac:dyDescent="0.25">
      <c r="B9">
        <v>2015</v>
      </c>
      <c r="C9">
        <v>1407</v>
      </c>
      <c r="D9">
        <v>986.7</v>
      </c>
      <c r="E9" s="1">
        <f t="shared" si="0"/>
        <v>420.29999999999995</v>
      </c>
    </row>
    <row r="10" spans="2:5" x14ac:dyDescent="0.25">
      <c r="B10">
        <v>2016</v>
      </c>
      <c r="C10">
        <v>1655.7</v>
      </c>
      <c r="D10">
        <v>1182.5</v>
      </c>
      <c r="E10" s="1">
        <f t="shared" si="0"/>
        <v>473.20000000000005</v>
      </c>
    </row>
    <row r="11" spans="2:5" x14ac:dyDescent="0.25">
      <c r="B11">
        <v>2017</v>
      </c>
      <c r="C11">
        <v>2036.1</v>
      </c>
      <c r="D11">
        <v>1397.4</v>
      </c>
      <c r="E11" s="1">
        <f t="shared" si="0"/>
        <v>638.69999999999982</v>
      </c>
    </row>
    <row r="12" spans="2:5" x14ac:dyDescent="0.25">
      <c r="B12">
        <v>2018</v>
      </c>
      <c r="C12">
        <v>2144.4</v>
      </c>
      <c r="D12">
        <v>1643.9</v>
      </c>
      <c r="E12" s="1">
        <f t="shared" si="0"/>
        <v>500.5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topLeftCell="A14" workbookViewId="0">
      <selection activeCell="A18" sqref="A18:B42"/>
    </sheetView>
  </sheetViews>
  <sheetFormatPr defaultRowHeight="14.4" x14ac:dyDescent="0.25"/>
  <cols>
    <col min="1" max="1" width="20.44140625" bestFit="1" customWidth="1"/>
  </cols>
  <sheetData>
    <row r="1" spans="1:2" x14ac:dyDescent="0.25">
      <c r="A1" t="s">
        <v>16</v>
      </c>
      <c r="B1" t="s">
        <v>9</v>
      </c>
    </row>
    <row r="2" spans="1:2" x14ac:dyDescent="0.25">
      <c r="A2" t="s">
        <v>3</v>
      </c>
      <c r="B2">
        <v>14469.701499999999</v>
      </c>
    </row>
    <row r="3" spans="1:2" x14ac:dyDescent="0.25">
      <c r="A3" t="s">
        <v>4</v>
      </c>
      <c r="B3">
        <v>11889.695</v>
      </c>
    </row>
    <row r="4" spans="1:2" x14ac:dyDescent="0.25">
      <c r="A4" t="s">
        <v>5</v>
      </c>
      <c r="B4">
        <v>9661.3381000000008</v>
      </c>
    </row>
    <row r="5" spans="1:2" x14ac:dyDescent="0.25">
      <c r="A5" t="s">
        <v>6</v>
      </c>
      <c r="B5">
        <v>6660.8204999999998</v>
      </c>
    </row>
    <row r="6" spans="1:2" x14ac:dyDescent="0.25">
      <c r="A6" t="s">
        <v>7</v>
      </c>
      <c r="B6">
        <v>7465.8407999999999</v>
      </c>
    </row>
    <row r="7" spans="1:2" x14ac:dyDescent="0.25">
      <c r="A7" t="s">
        <v>8</v>
      </c>
      <c r="B7">
        <v>6012.8689000000004</v>
      </c>
    </row>
    <row r="8" spans="1:2" x14ac:dyDescent="0.25">
      <c r="A8" t="s">
        <v>15</v>
      </c>
      <c r="B8">
        <v>7481.0605999999998</v>
      </c>
    </row>
    <row r="9" spans="1:2" x14ac:dyDescent="0.25">
      <c r="A9" t="s">
        <v>10</v>
      </c>
      <c r="B9">
        <v>8808.0141000000003</v>
      </c>
    </row>
    <row r="10" spans="1:2" x14ac:dyDescent="0.25">
      <c r="A10" t="s">
        <v>11</v>
      </c>
      <c r="B10">
        <v>10754.271000000001</v>
      </c>
    </row>
    <row r="11" spans="1:2" x14ac:dyDescent="0.25">
      <c r="A11" t="s">
        <v>12</v>
      </c>
      <c r="B11">
        <v>14835.8586</v>
      </c>
    </row>
    <row r="12" spans="1:2" x14ac:dyDescent="0.25">
      <c r="A12" t="s">
        <v>13</v>
      </c>
      <c r="B12">
        <v>19207.702000000001</v>
      </c>
    </row>
    <row r="13" spans="1:2" x14ac:dyDescent="0.25">
      <c r="A13" t="s">
        <v>14</v>
      </c>
      <c r="B13">
        <v>20249.368699999999</v>
      </c>
    </row>
    <row r="14" spans="1:2" x14ac:dyDescent="0.25">
      <c r="A14" t="s">
        <v>17</v>
      </c>
      <c r="B14">
        <v>13343.75</v>
      </c>
    </row>
    <row r="15" spans="1:2" x14ac:dyDescent="0.25">
      <c r="A15" t="s">
        <v>18</v>
      </c>
      <c r="B15">
        <v>11940.1042</v>
      </c>
    </row>
    <row r="16" spans="1:2" x14ac:dyDescent="0.25">
      <c r="A16" t="s">
        <v>19</v>
      </c>
      <c r="B16">
        <v>11539.0625</v>
      </c>
    </row>
    <row r="17" spans="1:2" x14ac:dyDescent="0.25">
      <c r="A17" t="s">
        <v>20</v>
      </c>
      <c r="B17">
        <v>9187.5</v>
      </c>
    </row>
    <row r="18" spans="1:2" x14ac:dyDescent="0.25">
      <c r="A18" t="s">
        <v>21</v>
      </c>
      <c r="B18">
        <v>17044.5344</v>
      </c>
    </row>
    <row r="19" spans="1:2" x14ac:dyDescent="0.25">
      <c r="A19" t="s">
        <v>22</v>
      </c>
      <c r="B19">
        <v>14048.583000000001</v>
      </c>
    </row>
    <row r="20" spans="1:2" x14ac:dyDescent="0.25">
      <c r="A20" t="s">
        <v>23</v>
      </c>
      <c r="B20">
        <v>11052.631600000001</v>
      </c>
    </row>
    <row r="21" spans="1:2" x14ac:dyDescent="0.25">
      <c r="A21" t="s">
        <v>24</v>
      </c>
      <c r="B21">
        <v>8542.5100999999995</v>
      </c>
    </row>
    <row r="22" spans="1:2" x14ac:dyDescent="0.25">
      <c r="A22" t="s">
        <v>25</v>
      </c>
      <c r="B22">
        <v>18015.350900000001</v>
      </c>
    </row>
    <row r="23" spans="1:2" x14ac:dyDescent="0.25">
      <c r="A23" t="s">
        <v>26</v>
      </c>
      <c r="B23">
        <v>15500.274100000001</v>
      </c>
    </row>
    <row r="24" spans="1:2" x14ac:dyDescent="0.25">
      <c r="A24" t="s">
        <v>27</v>
      </c>
      <c r="B24">
        <v>14485.197399999999</v>
      </c>
    </row>
    <row r="25" spans="1:2" x14ac:dyDescent="0.25">
      <c r="A25" t="s">
        <v>28</v>
      </c>
      <c r="B25">
        <v>13624.177600000001</v>
      </c>
    </row>
    <row r="26" spans="1:2" x14ac:dyDescent="0.25">
      <c r="A26" t="s">
        <v>29</v>
      </c>
      <c r="B26">
        <v>12999.725899999999</v>
      </c>
    </row>
    <row r="27" spans="1:2" x14ac:dyDescent="0.25">
      <c r="A27" t="s">
        <v>30</v>
      </c>
      <c r="B27">
        <v>12298.8243</v>
      </c>
    </row>
    <row r="28" spans="1:2" x14ac:dyDescent="0.25">
      <c r="A28" t="s">
        <v>31</v>
      </c>
      <c r="B28">
        <v>12323.353300000001</v>
      </c>
    </row>
    <row r="29" spans="1:2" x14ac:dyDescent="0.25">
      <c r="A29" t="s">
        <v>32</v>
      </c>
      <c r="B29">
        <v>12295.4092</v>
      </c>
    </row>
    <row r="30" spans="1:2" x14ac:dyDescent="0.25">
      <c r="A30" t="s">
        <v>33</v>
      </c>
      <c r="B30">
        <v>10534.9301</v>
      </c>
    </row>
    <row r="31" spans="1:2" x14ac:dyDescent="0.25">
      <c r="A31" t="s">
        <v>34</v>
      </c>
      <c r="B31">
        <v>10087.8244</v>
      </c>
    </row>
    <row r="32" spans="1:2" x14ac:dyDescent="0.25">
      <c r="A32" t="s">
        <v>35</v>
      </c>
      <c r="B32">
        <v>9556.8862000000008</v>
      </c>
    </row>
    <row r="33" spans="1:2" x14ac:dyDescent="0.25">
      <c r="A33" t="s">
        <v>36</v>
      </c>
      <c r="B33">
        <v>8019.9601000000002</v>
      </c>
    </row>
    <row r="34" spans="1:2" x14ac:dyDescent="0.25">
      <c r="A34" t="s">
        <v>37</v>
      </c>
      <c r="B34">
        <v>14144.9275</v>
      </c>
    </row>
    <row r="35" spans="1:2" x14ac:dyDescent="0.25">
      <c r="A35" t="s">
        <v>38</v>
      </c>
      <c r="B35">
        <v>13487.922699999999</v>
      </c>
    </row>
    <row r="36" spans="1:2" x14ac:dyDescent="0.25">
      <c r="A36" t="s">
        <v>39</v>
      </c>
      <c r="B36">
        <v>12637.681200000001</v>
      </c>
    </row>
    <row r="37" spans="1:2" x14ac:dyDescent="0.25">
      <c r="A37" t="s">
        <v>40</v>
      </c>
      <c r="B37">
        <v>10898.5507</v>
      </c>
    </row>
    <row r="38" spans="1:2" x14ac:dyDescent="0.25">
      <c r="A38" t="s">
        <v>41</v>
      </c>
      <c r="B38">
        <v>9971.0144999999993</v>
      </c>
    </row>
    <row r="39" spans="1:2" x14ac:dyDescent="0.25">
      <c r="A39" t="s">
        <v>42</v>
      </c>
      <c r="B39">
        <v>8966.1836000000003</v>
      </c>
    </row>
    <row r="40" spans="1:2" x14ac:dyDescent="0.25">
      <c r="A40" t="s">
        <v>43</v>
      </c>
      <c r="B40">
        <v>8077.2947000000004</v>
      </c>
    </row>
    <row r="41" spans="1:2" x14ac:dyDescent="0.25">
      <c r="A41" t="s">
        <v>44</v>
      </c>
      <c r="B41">
        <v>7265.7004999999999</v>
      </c>
    </row>
    <row r="42" spans="1:2" x14ac:dyDescent="0.25">
      <c r="A42" t="s">
        <v>45</v>
      </c>
      <c r="B42">
        <v>5874.3960999999999</v>
      </c>
    </row>
    <row r="43" spans="1:2" x14ac:dyDescent="0.25">
      <c r="A43" t="s">
        <v>46</v>
      </c>
      <c r="B43">
        <v>13070.1754</v>
      </c>
    </row>
    <row r="44" spans="1:2" x14ac:dyDescent="0.25">
      <c r="A44" t="s">
        <v>47</v>
      </c>
      <c r="B44">
        <v>12982.456099999999</v>
      </c>
    </row>
    <row r="45" spans="1:2" x14ac:dyDescent="0.25">
      <c r="A45" t="s">
        <v>48</v>
      </c>
      <c r="B45">
        <v>12149.122799999999</v>
      </c>
    </row>
    <row r="46" spans="1:2" x14ac:dyDescent="0.25">
      <c r="A46" t="s">
        <v>49</v>
      </c>
      <c r="B46">
        <v>11754.386</v>
      </c>
    </row>
    <row r="47" spans="1:2" x14ac:dyDescent="0.25">
      <c r="A47" t="s">
        <v>50</v>
      </c>
      <c r="B47">
        <v>10263.1579</v>
      </c>
    </row>
    <row r="48" spans="1:2" x14ac:dyDescent="0.25">
      <c r="A48" t="s">
        <v>51</v>
      </c>
      <c r="B48">
        <v>10263.1579</v>
      </c>
    </row>
    <row r="49" spans="1:2" x14ac:dyDescent="0.25">
      <c r="A49" t="s">
        <v>52</v>
      </c>
      <c r="B49">
        <v>9736.8420999999998</v>
      </c>
    </row>
    <row r="50" spans="1:2" x14ac:dyDescent="0.25">
      <c r="A50" t="s">
        <v>53</v>
      </c>
      <c r="B50">
        <v>9166.6666999999998</v>
      </c>
    </row>
    <row r="51" spans="1:2" x14ac:dyDescent="0.25">
      <c r="A51" t="s">
        <v>54</v>
      </c>
      <c r="B51">
        <v>8947.3683999999994</v>
      </c>
    </row>
    <row r="52" spans="1:2" x14ac:dyDescent="0.25">
      <c r="A52" t="s">
        <v>55</v>
      </c>
      <c r="B52">
        <v>8552.6316000000006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2019-01-05T17:49:53Z</dcterms:modified>
</cp:coreProperties>
</file>