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s.r.7\Documents\TPT Studies\GSS2375_WB_NewDur_Grant\"/>
    </mc:Choice>
  </mc:AlternateContent>
  <bookViews>
    <workbookView xWindow="0" yWindow="0" windowWidth="19200" windowHeight="11370"/>
  </bookViews>
  <sheets>
    <sheet name="Sheet1" sheetId="1" r:id="rId1"/>
  </sheets>
  <definedNames>
    <definedName name="_xlnm._FilterDatabase" localSheetId="0" hidden="1">Sheet1!$A$1:$O$1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26" i="1" l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154" i="1" l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010" i="1" l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938" i="1" l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794" i="1" l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722" i="1" l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2" i="1"/>
</calcChain>
</file>

<file path=xl/sharedStrings.xml><?xml version="1.0" encoding="utf-8"?>
<sst xmlns="http://schemas.openxmlformats.org/spreadsheetml/2006/main" count="5197" uniqueCount="103">
  <si>
    <t>Cell.ID</t>
  </si>
  <si>
    <t>Lot.Number</t>
  </si>
  <si>
    <t>Treatment</t>
  </si>
  <si>
    <t>Time.Point</t>
  </si>
  <si>
    <t>WG.Plate</t>
  </si>
  <si>
    <t>Iso.Order</t>
  </si>
  <si>
    <t>D</t>
  </si>
  <si>
    <t>#1366434</t>
  </si>
  <si>
    <t>Control</t>
  </si>
  <si>
    <t>G</t>
  </si>
  <si>
    <t>#1528526</t>
  </si>
  <si>
    <t>TGFb</t>
  </si>
  <si>
    <t>A</t>
  </si>
  <si>
    <t>Baseline</t>
  </si>
  <si>
    <t>H</t>
  </si>
  <si>
    <t>#1090465</t>
  </si>
  <si>
    <t>B</t>
  </si>
  <si>
    <t>#1366356</t>
  </si>
  <si>
    <t>E</t>
  </si>
  <si>
    <t>F</t>
  </si>
  <si>
    <t>#1206197</t>
  </si>
  <si>
    <t>I</t>
  </si>
  <si>
    <t>#200910-901</t>
  </si>
  <si>
    <t>C</t>
  </si>
  <si>
    <t>Tube ID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</si>
  <si>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</si>
  <si>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</si>
  <si>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</si>
  <si>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</si>
  <si>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</si>
  <si>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</si>
  <si>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</si>
  <si>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</si>
  <si>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</si>
  <si>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</si>
  <si>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</si>
  <si>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</si>
  <si>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</si>
  <si>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</si>
  <si>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</si>
  <si>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</si>
  <si>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</si>
  <si>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</si>
  <si>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</si>
  <si>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</si>
  <si>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</si>
  <si>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</si>
  <si>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</si>
  <si>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</si>
  <si>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</si>
  <si>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</si>
  <si>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</si>
  <si>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</si>
  <si>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</si>
  <si>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</si>
  <si>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</si>
  <si>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</si>
  <si>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</si>
  <si>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</si>
  <si>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</si>
  <si>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</si>
  <si>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</si>
  <si>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</si>
  <si>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</si>
  <si>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</si>
  <si>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</si>
  <si>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</si>
  <si>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</si>
  <si>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</si>
  <si>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</si>
  <si>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</si>
  <si>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</si>
  <si>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</si>
  <si>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</si>
  <si>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</si>
  <si>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</si>
  <si>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</si>
  <si>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</si>
  <si>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</si>
  <si>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</si>
  <si>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</si>
  <si>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</si>
  <si>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</si>
  <si>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</si>
  <si>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</si>
  <si>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</si>
  <si>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</si>
  <si>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</si>
  <si>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</si>
  <si>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</si>
  <si>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</si>
  <si>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</si>
  <si>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</si>
  <si>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</si>
  <si>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</si>
  <si>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</si>
  <si>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</si>
  <si>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</si>
  <si>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Replicate</t>
  </si>
  <si>
    <t>ng/ul</t>
  </si>
  <si>
    <t>Yield(ug)</t>
  </si>
  <si>
    <t>260/280</t>
  </si>
  <si>
    <t>260/230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</si>
</sst>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7"/>
  <sheetViews>
    <sheetView tabSelected="1" topLeftCell="A1215" workbookViewId="0">
      <selection activeCell="K1225" sqref="K1225:K1297"/>
    </sheetView>
  </sheetViews>
  <sheetFormatPr defaultRowHeight="15" x14ac:dyDescent="0.25"/>
  <cols>
    <col min="5" max="5" width="0" hidden="1" customWidth="1"/>
    <col min="7" max="7" width="10.7109375" bestFit="1" customWidth="1"/>
    <col min="8" max="8" width="10.7109375" style="1" customWidth="1"/>
    <col min="9" max="9" width="14" bestFit="1" customWidth="1"/>
  </cols>
  <sheetData>
    <row r="1" spans="1:15" x14ac:dyDescent="0.25">
      <c r="A1" t="s">
        <v>4</v>
      </c>
      <c r="B1" t="s">
        <v>5</v>
      </c>
      <c r="C1" t="s">
        <v>25</v>
      </c>
      <c r="D1" t="s">
        <v>0</v>
      </c>
      <c r="E1" t="s">
        <v>1</v>
      </c>
      <c r="F1" t="s">
        <v>2</v>
      </c>
      <c r="G1" t="s">
        <v>3</v>
      </c>
      <c r="H1" s="1" t="s">
        <v>98</v>
      </c>
      <c r="I1" t="s">
        <v>24</v>
      </c>
      <c r="J1" t="s">
        <v>99</v>
      </c>
      <c r="K1" t="s">
        <v>100</v>
      </c>
      <c r="N1" t="s">
        <v>101</v>
      </c>
      <c r="O1" t="s">
        <v>102</v>
      </c>
    </row>
    <row r="2" spans="1:15" x14ac:dyDescent="0.25">
      <c r="A2">
        <v>1</v>
      </c>
      <c r="B2">
        <v>1</v>
      </c>
      <c r="C2" t="s">
        <v>26</v>
      </c>
      <c r="D2" t="s">
        <v>6</v>
      </c>
      <c r="E2" t="s">
        <v>7</v>
      </c>
      <c r="F2" t="s">
        <v>8</v>
      </c>
      <c r="G2">
        <v>72</v>
      </c>
      <c r="H2" s="1">
        <v>1</v>
      </c>
      <c r="I2" t="str">
        <f t="shared" ref="I2:I65" si="0">CONCATENATE(D2,"_",F2,"_",G2)</f>
        <v>D_Control_72</v>
      </c>
      <c r="J2">
        <v>58.64</v>
      </c>
      <c r="K2" s="4">
        <f t="shared" ref="K2:K65" si="1">J2*28/1000</f>
        <v>1.64192</v>
      </c>
      <c r="N2">
        <v>2.09</v>
      </c>
      <c r="O2">
        <v>2.27</v>
      </c>
    </row>
    <row r="3" spans="1:15" x14ac:dyDescent="0.25">
      <c r="A3">
        <v>1</v>
      </c>
      <c r="B3">
        <v>2</v>
      </c>
      <c r="C3" t="s">
        <v>27</v>
      </c>
      <c r="D3" t="s">
        <v>9</v>
      </c>
      <c r="E3" t="s">
        <v>10</v>
      </c>
      <c r="F3" t="s">
        <v>8</v>
      </c>
      <c r="G3">
        <v>12</v>
      </c>
      <c r="H3" s="1">
        <v>1</v>
      </c>
      <c r="I3" t="str">
        <f t="shared" si="0"/>
        <v>G_Control_12</v>
      </c>
      <c r="J3">
        <v>45.23</v>
      </c>
      <c r="K3" s="4">
        <f t="shared" si="1"/>
        <v>1.2664399999999998</v>
      </c>
      <c r="N3">
        <v>2.11</v>
      </c>
      <c r="O3">
        <v>2.25</v>
      </c>
    </row>
    <row r="4" spans="1:15" x14ac:dyDescent="0.25">
      <c r="A4">
        <v>1</v>
      </c>
      <c r="B4">
        <v>3</v>
      </c>
      <c r="C4" t="s">
        <v>28</v>
      </c>
      <c r="D4" t="s">
        <v>9</v>
      </c>
      <c r="E4" t="s">
        <v>10</v>
      </c>
      <c r="F4" t="s">
        <v>11</v>
      </c>
      <c r="G4">
        <v>48</v>
      </c>
      <c r="H4" s="1">
        <v>1</v>
      </c>
      <c r="I4" t="str">
        <f t="shared" si="0"/>
        <v>G_TGFb_48</v>
      </c>
      <c r="J4">
        <v>31.85</v>
      </c>
      <c r="K4" s="4">
        <f t="shared" si="1"/>
        <v>0.89180000000000004</v>
      </c>
      <c r="N4">
        <v>2.13</v>
      </c>
      <c r="O4">
        <v>1.74</v>
      </c>
    </row>
    <row r="5" spans="1:15" x14ac:dyDescent="0.25">
      <c r="A5">
        <v>1</v>
      </c>
      <c r="B5">
        <v>4</v>
      </c>
      <c r="C5" t="s">
        <v>29</v>
      </c>
      <c r="D5" t="s">
        <v>12</v>
      </c>
      <c r="E5" t="s">
        <v>7</v>
      </c>
      <c r="F5" t="s">
        <v>11</v>
      </c>
      <c r="G5">
        <v>24</v>
      </c>
      <c r="H5" s="1">
        <v>1</v>
      </c>
      <c r="I5" t="str">
        <f t="shared" si="0"/>
        <v>A_TGFb_24</v>
      </c>
      <c r="J5">
        <v>184.4</v>
      </c>
      <c r="K5" s="4">
        <f t="shared" si="1"/>
        <v>5.1631999999999998</v>
      </c>
      <c r="N5">
        <v>2.04</v>
      </c>
      <c r="O5">
        <v>2.16</v>
      </c>
    </row>
    <row r="6" spans="1:15" x14ac:dyDescent="0.25">
      <c r="A6">
        <v>1</v>
      </c>
      <c r="B6">
        <v>5</v>
      </c>
      <c r="C6" t="s">
        <v>30</v>
      </c>
      <c r="D6" t="s">
        <v>9</v>
      </c>
      <c r="E6" t="s">
        <v>10</v>
      </c>
      <c r="F6" t="s">
        <v>8</v>
      </c>
      <c r="G6">
        <v>0.5</v>
      </c>
      <c r="H6" s="1">
        <v>1</v>
      </c>
      <c r="I6" t="str">
        <f t="shared" si="0"/>
        <v>G_Control_0.5</v>
      </c>
      <c r="J6">
        <v>46.79</v>
      </c>
      <c r="K6" s="4">
        <f t="shared" si="1"/>
        <v>1.31012</v>
      </c>
      <c r="N6">
        <v>2.09</v>
      </c>
      <c r="O6">
        <v>2.2000000000000002</v>
      </c>
    </row>
    <row r="7" spans="1:15" x14ac:dyDescent="0.25">
      <c r="A7">
        <v>1</v>
      </c>
      <c r="B7">
        <v>6</v>
      </c>
      <c r="C7" t="s">
        <v>31</v>
      </c>
      <c r="D7" t="s">
        <v>6</v>
      </c>
      <c r="E7" t="s">
        <v>7</v>
      </c>
      <c r="F7" t="s">
        <v>11</v>
      </c>
      <c r="G7">
        <v>24</v>
      </c>
      <c r="H7" s="1">
        <v>1</v>
      </c>
      <c r="I7" t="str">
        <f t="shared" si="0"/>
        <v>D_TGFb_24</v>
      </c>
      <c r="J7">
        <v>83.89</v>
      </c>
      <c r="K7" s="4">
        <f t="shared" si="1"/>
        <v>2.3489200000000001</v>
      </c>
      <c r="N7">
        <v>2.0299999999999998</v>
      </c>
      <c r="O7">
        <v>2.0699999999999998</v>
      </c>
    </row>
    <row r="8" spans="1:15" x14ac:dyDescent="0.25">
      <c r="A8">
        <v>1</v>
      </c>
      <c r="B8">
        <v>7</v>
      </c>
      <c r="C8" t="s">
        <v>32</v>
      </c>
      <c r="D8" t="s">
        <v>6</v>
      </c>
      <c r="E8" t="s">
        <v>7</v>
      </c>
      <c r="F8" t="s">
        <v>11</v>
      </c>
      <c r="G8">
        <v>48</v>
      </c>
      <c r="H8" s="1">
        <v>1</v>
      </c>
      <c r="I8" t="str">
        <f t="shared" si="0"/>
        <v>D_TGFb_48</v>
      </c>
      <c r="J8">
        <v>69.88</v>
      </c>
      <c r="K8" s="4">
        <f t="shared" si="1"/>
        <v>1.9566399999999999</v>
      </c>
      <c r="N8">
        <v>2.12</v>
      </c>
      <c r="O8">
        <v>2.0299999999999998</v>
      </c>
    </row>
    <row r="9" spans="1:15" x14ac:dyDescent="0.25">
      <c r="A9">
        <v>1</v>
      </c>
      <c r="B9">
        <v>8</v>
      </c>
      <c r="C9" t="s">
        <v>33</v>
      </c>
      <c r="D9" t="s">
        <v>9</v>
      </c>
      <c r="E9" t="s">
        <v>10</v>
      </c>
      <c r="F9" t="s">
        <v>11</v>
      </c>
      <c r="G9">
        <v>2</v>
      </c>
      <c r="H9" s="1">
        <v>1</v>
      </c>
      <c r="I9" t="str">
        <f t="shared" si="0"/>
        <v>G_TGFb_2</v>
      </c>
      <c r="J9">
        <v>49.96</v>
      </c>
      <c r="K9" s="4">
        <f t="shared" si="1"/>
        <v>1.3988800000000001</v>
      </c>
      <c r="N9">
        <v>2.14</v>
      </c>
      <c r="O9">
        <v>2.16</v>
      </c>
    </row>
    <row r="10" spans="1:15" x14ac:dyDescent="0.25">
      <c r="A10">
        <v>1</v>
      </c>
      <c r="B10">
        <v>9</v>
      </c>
      <c r="C10" t="s">
        <v>34</v>
      </c>
      <c r="D10" t="s">
        <v>9</v>
      </c>
      <c r="E10" t="s">
        <v>10</v>
      </c>
      <c r="F10" t="s">
        <v>8</v>
      </c>
      <c r="G10">
        <v>2</v>
      </c>
      <c r="H10" s="1">
        <v>1</v>
      </c>
      <c r="I10" t="str">
        <f t="shared" si="0"/>
        <v>G_Control_2</v>
      </c>
      <c r="J10">
        <v>50.25</v>
      </c>
      <c r="K10" s="4">
        <f t="shared" si="1"/>
        <v>1.407</v>
      </c>
      <c r="N10">
        <v>2.0299999999999998</v>
      </c>
      <c r="O10">
        <v>2</v>
      </c>
    </row>
    <row r="11" spans="1:15" x14ac:dyDescent="0.25">
      <c r="A11">
        <v>1</v>
      </c>
      <c r="B11">
        <v>10</v>
      </c>
      <c r="C11" t="s">
        <v>35</v>
      </c>
      <c r="D11" t="s">
        <v>9</v>
      </c>
      <c r="E11" t="s">
        <v>10</v>
      </c>
      <c r="F11" t="s">
        <v>8</v>
      </c>
      <c r="G11">
        <v>96</v>
      </c>
      <c r="H11" s="1">
        <v>1</v>
      </c>
      <c r="I11" t="str">
        <f t="shared" si="0"/>
        <v>G_Control_96</v>
      </c>
      <c r="J11">
        <v>20.56</v>
      </c>
      <c r="K11" s="4">
        <f t="shared" si="1"/>
        <v>0.57567999999999997</v>
      </c>
      <c r="N11">
        <v>2.38</v>
      </c>
      <c r="O11">
        <v>2.12</v>
      </c>
    </row>
    <row r="12" spans="1:15" x14ac:dyDescent="0.25">
      <c r="A12">
        <v>1</v>
      </c>
      <c r="B12">
        <v>11</v>
      </c>
      <c r="C12" t="s">
        <v>36</v>
      </c>
      <c r="D12" t="s">
        <v>6</v>
      </c>
      <c r="E12" t="s">
        <v>7</v>
      </c>
      <c r="F12" t="s">
        <v>8</v>
      </c>
      <c r="G12">
        <v>24</v>
      </c>
      <c r="H12" s="1">
        <v>1</v>
      </c>
      <c r="I12" t="str">
        <f t="shared" si="0"/>
        <v>D_Control_24</v>
      </c>
      <c r="J12">
        <v>90.04</v>
      </c>
      <c r="K12" s="4">
        <f t="shared" si="1"/>
        <v>2.5211200000000002</v>
      </c>
      <c r="N12">
        <v>2.0299999999999998</v>
      </c>
      <c r="O12">
        <v>2.12</v>
      </c>
    </row>
    <row r="13" spans="1:15" x14ac:dyDescent="0.25">
      <c r="A13">
        <v>1</v>
      </c>
      <c r="B13">
        <v>12</v>
      </c>
      <c r="C13" t="s">
        <v>37</v>
      </c>
      <c r="D13" t="s">
        <v>12</v>
      </c>
      <c r="E13" t="s">
        <v>7</v>
      </c>
      <c r="F13" t="s">
        <v>11</v>
      </c>
      <c r="G13">
        <v>96</v>
      </c>
      <c r="H13" s="1">
        <v>1</v>
      </c>
      <c r="I13" t="str">
        <f t="shared" si="0"/>
        <v>A_TGFb_96</v>
      </c>
      <c r="J13">
        <v>82.08</v>
      </c>
      <c r="K13" s="4">
        <f t="shared" si="1"/>
        <v>2.2982399999999998</v>
      </c>
      <c r="N13">
        <v>2.0499999999999998</v>
      </c>
      <c r="O13">
        <v>2.0099999999999998</v>
      </c>
    </row>
    <row r="14" spans="1:15" x14ac:dyDescent="0.25">
      <c r="A14">
        <v>1</v>
      </c>
      <c r="B14">
        <v>13</v>
      </c>
      <c r="C14" t="s">
        <v>38</v>
      </c>
      <c r="D14" t="s">
        <v>9</v>
      </c>
      <c r="E14" t="s">
        <v>10</v>
      </c>
      <c r="F14" t="s">
        <v>11</v>
      </c>
      <c r="G14">
        <v>1</v>
      </c>
      <c r="H14" s="1">
        <v>1</v>
      </c>
      <c r="I14" t="str">
        <f t="shared" si="0"/>
        <v>G_TGFb_1</v>
      </c>
      <c r="J14">
        <v>46.3</v>
      </c>
      <c r="K14" s="4">
        <f t="shared" si="1"/>
        <v>1.2963999999999998</v>
      </c>
      <c r="N14">
        <v>2.17</v>
      </c>
      <c r="O14">
        <v>1.98</v>
      </c>
    </row>
    <row r="15" spans="1:15" x14ac:dyDescent="0.25">
      <c r="A15">
        <v>1</v>
      </c>
      <c r="B15">
        <v>14</v>
      </c>
      <c r="C15" t="s">
        <v>39</v>
      </c>
      <c r="D15" t="s">
        <v>9</v>
      </c>
      <c r="E15" t="s">
        <v>10</v>
      </c>
      <c r="F15" t="s">
        <v>8</v>
      </c>
      <c r="G15">
        <v>4</v>
      </c>
      <c r="H15" s="1">
        <v>1</v>
      </c>
      <c r="I15" t="str">
        <f t="shared" si="0"/>
        <v>G_Control_4</v>
      </c>
      <c r="J15">
        <v>42.4</v>
      </c>
      <c r="K15" s="4">
        <f t="shared" si="1"/>
        <v>1.1872</v>
      </c>
      <c r="N15">
        <v>2.04</v>
      </c>
      <c r="O15">
        <v>2.2200000000000002</v>
      </c>
    </row>
    <row r="16" spans="1:15" x14ac:dyDescent="0.25">
      <c r="A16">
        <v>1</v>
      </c>
      <c r="B16">
        <v>15</v>
      </c>
      <c r="C16" t="s">
        <v>40</v>
      </c>
      <c r="D16" t="s">
        <v>12</v>
      </c>
      <c r="E16" t="s">
        <v>7</v>
      </c>
      <c r="F16" t="s">
        <v>11</v>
      </c>
      <c r="G16">
        <v>72</v>
      </c>
      <c r="H16" s="1">
        <v>1</v>
      </c>
      <c r="I16" t="str">
        <f t="shared" si="0"/>
        <v>A_TGFb_72</v>
      </c>
      <c r="J16">
        <v>102.5</v>
      </c>
      <c r="K16" s="4">
        <f t="shared" si="1"/>
        <v>2.87</v>
      </c>
      <c r="N16">
        <v>2.0299999999999998</v>
      </c>
      <c r="O16">
        <v>1.69</v>
      </c>
    </row>
    <row r="17" spans="1:15" x14ac:dyDescent="0.25">
      <c r="A17">
        <v>1</v>
      </c>
      <c r="B17">
        <v>16</v>
      </c>
      <c r="C17" t="s">
        <v>41</v>
      </c>
      <c r="D17" t="s">
        <v>12</v>
      </c>
      <c r="E17" t="s">
        <v>7</v>
      </c>
      <c r="F17" t="s">
        <v>8</v>
      </c>
      <c r="G17">
        <v>0.5</v>
      </c>
      <c r="H17" s="1">
        <v>1</v>
      </c>
      <c r="I17" t="str">
        <f t="shared" si="0"/>
        <v>A_Control_0.5</v>
      </c>
      <c r="J17">
        <v>213.2</v>
      </c>
      <c r="K17" s="4">
        <f t="shared" si="1"/>
        <v>5.9695999999999998</v>
      </c>
      <c r="N17">
        <v>2.02</v>
      </c>
      <c r="O17">
        <v>2.16</v>
      </c>
    </row>
    <row r="18" spans="1:15" x14ac:dyDescent="0.25">
      <c r="A18">
        <v>1</v>
      </c>
      <c r="B18">
        <v>17</v>
      </c>
      <c r="C18" t="s">
        <v>42</v>
      </c>
      <c r="D18" t="s">
        <v>9</v>
      </c>
      <c r="E18" t="s">
        <v>10</v>
      </c>
      <c r="F18" t="s">
        <v>11</v>
      </c>
      <c r="G18">
        <v>3</v>
      </c>
      <c r="H18" s="1">
        <v>1</v>
      </c>
      <c r="I18" t="str">
        <f t="shared" si="0"/>
        <v>G_TGFb_3</v>
      </c>
      <c r="J18">
        <v>47.89</v>
      </c>
      <c r="K18" s="4">
        <f t="shared" si="1"/>
        <v>1.3409200000000001</v>
      </c>
      <c r="N18">
        <v>2.17</v>
      </c>
      <c r="O18">
        <v>2.29</v>
      </c>
    </row>
    <row r="19" spans="1:15" x14ac:dyDescent="0.25">
      <c r="A19">
        <v>1</v>
      </c>
      <c r="B19">
        <v>18</v>
      </c>
      <c r="C19" t="s">
        <v>43</v>
      </c>
      <c r="D19" t="s">
        <v>9</v>
      </c>
      <c r="E19" t="s">
        <v>10</v>
      </c>
      <c r="F19" t="s">
        <v>11</v>
      </c>
      <c r="G19">
        <v>96</v>
      </c>
      <c r="H19" s="1">
        <v>1</v>
      </c>
      <c r="I19" t="str">
        <f t="shared" si="0"/>
        <v>G_TGFb_96</v>
      </c>
      <c r="J19">
        <v>26.94</v>
      </c>
      <c r="K19" s="4">
        <f t="shared" si="1"/>
        <v>0.7543200000000001</v>
      </c>
      <c r="N19">
        <v>2.37</v>
      </c>
      <c r="O19">
        <v>2.09</v>
      </c>
    </row>
    <row r="20" spans="1:15" x14ac:dyDescent="0.25">
      <c r="A20">
        <v>1</v>
      </c>
      <c r="B20">
        <v>19</v>
      </c>
      <c r="C20" t="s">
        <v>44</v>
      </c>
      <c r="D20" t="s">
        <v>6</v>
      </c>
      <c r="E20" t="s">
        <v>7</v>
      </c>
      <c r="F20" t="s">
        <v>8</v>
      </c>
      <c r="G20">
        <v>4</v>
      </c>
      <c r="H20" s="1">
        <v>1</v>
      </c>
      <c r="I20" t="str">
        <f t="shared" si="0"/>
        <v>D_Control_4</v>
      </c>
      <c r="J20">
        <v>123.2</v>
      </c>
      <c r="K20" s="4">
        <f t="shared" si="1"/>
        <v>3.4495999999999998</v>
      </c>
      <c r="N20">
        <v>2.0499999999999998</v>
      </c>
      <c r="O20">
        <v>2.17</v>
      </c>
    </row>
    <row r="21" spans="1:15" x14ac:dyDescent="0.25">
      <c r="A21">
        <v>1</v>
      </c>
      <c r="B21">
        <v>20</v>
      </c>
      <c r="C21" t="s">
        <v>45</v>
      </c>
      <c r="D21" t="s">
        <v>9</v>
      </c>
      <c r="E21" t="s">
        <v>10</v>
      </c>
      <c r="F21" t="s">
        <v>8</v>
      </c>
      <c r="G21">
        <v>48</v>
      </c>
      <c r="H21" s="1">
        <v>1</v>
      </c>
      <c r="I21" t="str">
        <f t="shared" si="0"/>
        <v>G_Control_48</v>
      </c>
      <c r="J21">
        <v>43.2</v>
      </c>
      <c r="K21" s="4">
        <f t="shared" si="1"/>
        <v>1.2096000000000002</v>
      </c>
      <c r="N21">
        <v>2.16</v>
      </c>
      <c r="O21">
        <v>2.29</v>
      </c>
    </row>
    <row r="22" spans="1:15" x14ac:dyDescent="0.25">
      <c r="A22">
        <v>1</v>
      </c>
      <c r="B22">
        <v>21</v>
      </c>
      <c r="C22" t="s">
        <v>46</v>
      </c>
      <c r="D22" t="s">
        <v>6</v>
      </c>
      <c r="E22" t="s">
        <v>7</v>
      </c>
      <c r="F22" t="s">
        <v>11</v>
      </c>
      <c r="G22">
        <v>4</v>
      </c>
      <c r="H22" s="1">
        <v>1</v>
      </c>
      <c r="I22" t="str">
        <f t="shared" si="0"/>
        <v>D_TGFb_4</v>
      </c>
      <c r="J22">
        <v>124.6</v>
      </c>
      <c r="K22" s="4">
        <f t="shared" si="1"/>
        <v>3.4887999999999999</v>
      </c>
      <c r="N22">
        <v>2.0699999999999998</v>
      </c>
      <c r="O22">
        <v>2.13</v>
      </c>
    </row>
    <row r="23" spans="1:15" x14ac:dyDescent="0.25">
      <c r="A23">
        <v>1</v>
      </c>
      <c r="B23">
        <v>22</v>
      </c>
      <c r="C23" t="s">
        <v>47</v>
      </c>
      <c r="D23" t="s">
        <v>6</v>
      </c>
      <c r="E23" t="s">
        <v>7</v>
      </c>
      <c r="F23" t="s">
        <v>8</v>
      </c>
      <c r="G23">
        <v>96</v>
      </c>
      <c r="H23" s="1">
        <v>1</v>
      </c>
      <c r="I23" t="str">
        <f t="shared" si="0"/>
        <v>D_Control_96</v>
      </c>
      <c r="J23">
        <v>66.150000000000006</v>
      </c>
      <c r="K23" s="4">
        <f t="shared" si="1"/>
        <v>1.8522000000000003</v>
      </c>
      <c r="N23">
        <v>2.06</v>
      </c>
      <c r="O23">
        <v>2.0299999999999998</v>
      </c>
    </row>
    <row r="24" spans="1:15" x14ac:dyDescent="0.25">
      <c r="A24">
        <v>1</v>
      </c>
      <c r="B24">
        <v>23</v>
      </c>
      <c r="C24" t="s">
        <v>48</v>
      </c>
      <c r="D24" t="s">
        <v>6</v>
      </c>
      <c r="E24" t="s">
        <v>7</v>
      </c>
      <c r="F24" t="s">
        <v>8</v>
      </c>
      <c r="G24">
        <v>3</v>
      </c>
      <c r="H24" s="1">
        <v>1</v>
      </c>
      <c r="I24" t="str">
        <f t="shared" si="0"/>
        <v>D_Control_3</v>
      </c>
      <c r="J24">
        <v>126.2</v>
      </c>
      <c r="K24" s="4">
        <f t="shared" si="1"/>
        <v>3.5335999999999999</v>
      </c>
      <c r="N24">
        <v>2.06</v>
      </c>
      <c r="O24">
        <v>2.0499999999999998</v>
      </c>
    </row>
    <row r="25" spans="1:15" x14ac:dyDescent="0.25">
      <c r="A25">
        <v>1</v>
      </c>
      <c r="B25">
        <v>24</v>
      </c>
      <c r="C25" t="s">
        <v>49</v>
      </c>
      <c r="D25" t="s">
        <v>6</v>
      </c>
      <c r="E25" t="s">
        <v>7</v>
      </c>
      <c r="F25" t="s">
        <v>8</v>
      </c>
      <c r="G25">
        <v>12</v>
      </c>
      <c r="H25" s="1">
        <v>1</v>
      </c>
      <c r="I25" t="str">
        <f t="shared" si="0"/>
        <v>D_Control_12</v>
      </c>
      <c r="J25">
        <v>109.9</v>
      </c>
      <c r="K25" s="4">
        <f t="shared" si="1"/>
        <v>3.0772000000000004</v>
      </c>
      <c r="N25">
        <v>2.09</v>
      </c>
      <c r="O25">
        <v>2.13</v>
      </c>
    </row>
    <row r="26" spans="1:15" x14ac:dyDescent="0.25">
      <c r="A26">
        <v>1</v>
      </c>
      <c r="B26">
        <v>25</v>
      </c>
      <c r="C26" t="s">
        <v>50</v>
      </c>
      <c r="D26" t="s">
        <v>9</v>
      </c>
      <c r="E26" t="s">
        <v>10</v>
      </c>
      <c r="F26" t="s">
        <v>13</v>
      </c>
      <c r="G26">
        <v>96</v>
      </c>
      <c r="H26" s="1">
        <v>1</v>
      </c>
      <c r="I26" t="str">
        <f t="shared" si="0"/>
        <v>G_Baseline_96</v>
      </c>
      <c r="J26">
        <v>27.24</v>
      </c>
      <c r="K26" s="4">
        <f t="shared" si="1"/>
        <v>0.76271999999999995</v>
      </c>
      <c r="N26">
        <v>2.11</v>
      </c>
      <c r="O26">
        <v>2.62</v>
      </c>
    </row>
    <row r="27" spans="1:15" x14ac:dyDescent="0.25">
      <c r="A27">
        <v>1</v>
      </c>
      <c r="B27">
        <v>26</v>
      </c>
      <c r="C27" t="s">
        <v>51</v>
      </c>
      <c r="D27" t="s">
        <v>6</v>
      </c>
      <c r="E27" t="s">
        <v>7</v>
      </c>
      <c r="F27" t="s">
        <v>11</v>
      </c>
      <c r="G27">
        <v>2</v>
      </c>
      <c r="H27" s="1">
        <v>1</v>
      </c>
      <c r="I27" t="str">
        <f t="shared" si="0"/>
        <v>D_TGFb_2</v>
      </c>
      <c r="J27">
        <v>141.69999999999999</v>
      </c>
      <c r="K27" s="4">
        <f t="shared" si="1"/>
        <v>3.9675999999999996</v>
      </c>
      <c r="N27">
        <v>2.0499999999999998</v>
      </c>
      <c r="O27">
        <v>2.15</v>
      </c>
    </row>
    <row r="28" spans="1:15" x14ac:dyDescent="0.25">
      <c r="A28">
        <v>1</v>
      </c>
      <c r="B28">
        <v>27</v>
      </c>
      <c r="C28" t="s">
        <v>52</v>
      </c>
      <c r="D28" t="s">
        <v>12</v>
      </c>
      <c r="E28" t="s">
        <v>7</v>
      </c>
      <c r="F28" t="s">
        <v>8</v>
      </c>
      <c r="G28">
        <v>1</v>
      </c>
      <c r="H28" s="1">
        <v>1</v>
      </c>
      <c r="I28" t="str">
        <f t="shared" si="0"/>
        <v>A_Control_1</v>
      </c>
      <c r="J28">
        <v>174.5</v>
      </c>
      <c r="K28" s="4">
        <f t="shared" si="1"/>
        <v>4.8860000000000001</v>
      </c>
      <c r="N28">
        <v>2.04</v>
      </c>
      <c r="O28">
        <v>2.21</v>
      </c>
    </row>
    <row r="29" spans="1:15" x14ac:dyDescent="0.25">
      <c r="A29">
        <v>1</v>
      </c>
      <c r="B29">
        <v>28</v>
      </c>
      <c r="C29" t="s">
        <v>53</v>
      </c>
      <c r="D29" t="s">
        <v>6</v>
      </c>
      <c r="E29" t="s">
        <v>7</v>
      </c>
      <c r="F29" t="s">
        <v>11</v>
      </c>
      <c r="G29">
        <v>96</v>
      </c>
      <c r="H29" s="1">
        <v>1</v>
      </c>
      <c r="I29" t="str">
        <f t="shared" si="0"/>
        <v>D_TGFb_96</v>
      </c>
      <c r="J29">
        <v>81.459999999999994</v>
      </c>
      <c r="K29" s="4">
        <f t="shared" si="1"/>
        <v>2.2808799999999998</v>
      </c>
      <c r="N29">
        <v>2.0699999999999998</v>
      </c>
      <c r="O29">
        <v>2.16</v>
      </c>
    </row>
    <row r="30" spans="1:15" x14ac:dyDescent="0.25">
      <c r="A30">
        <v>1</v>
      </c>
      <c r="B30">
        <v>29</v>
      </c>
      <c r="C30" t="s">
        <v>54</v>
      </c>
      <c r="D30" t="s">
        <v>9</v>
      </c>
      <c r="E30" t="s">
        <v>10</v>
      </c>
      <c r="F30" t="s">
        <v>11</v>
      </c>
      <c r="G30">
        <v>8</v>
      </c>
      <c r="H30" s="1">
        <v>1</v>
      </c>
      <c r="I30" t="str">
        <f t="shared" si="0"/>
        <v>G_TGFb_8</v>
      </c>
      <c r="J30">
        <v>43.03</v>
      </c>
      <c r="K30" s="4">
        <f t="shared" si="1"/>
        <v>1.2048400000000001</v>
      </c>
      <c r="N30">
        <v>2.16</v>
      </c>
      <c r="O30">
        <v>1.91</v>
      </c>
    </row>
    <row r="31" spans="1:15" x14ac:dyDescent="0.25">
      <c r="A31">
        <v>1</v>
      </c>
      <c r="B31">
        <v>30</v>
      </c>
      <c r="C31" t="s">
        <v>55</v>
      </c>
      <c r="D31" t="s">
        <v>9</v>
      </c>
      <c r="E31" t="s">
        <v>10</v>
      </c>
      <c r="F31" t="s">
        <v>11</v>
      </c>
      <c r="G31">
        <v>0.5</v>
      </c>
      <c r="H31" s="1">
        <v>1</v>
      </c>
      <c r="I31" t="str">
        <f t="shared" si="0"/>
        <v>G_TGFb_0.5</v>
      </c>
      <c r="J31">
        <v>49.08</v>
      </c>
      <c r="K31" s="4">
        <f t="shared" si="1"/>
        <v>1.3742399999999999</v>
      </c>
      <c r="N31">
        <v>2.06</v>
      </c>
      <c r="O31">
        <v>2.0499999999999998</v>
      </c>
    </row>
    <row r="32" spans="1:15" x14ac:dyDescent="0.25">
      <c r="A32">
        <v>1</v>
      </c>
      <c r="B32">
        <v>31</v>
      </c>
      <c r="C32" t="s">
        <v>56</v>
      </c>
      <c r="D32" t="s">
        <v>12</v>
      </c>
      <c r="E32" t="s">
        <v>7</v>
      </c>
      <c r="F32" t="s">
        <v>8</v>
      </c>
      <c r="G32">
        <v>48</v>
      </c>
      <c r="H32" s="1">
        <v>1</v>
      </c>
      <c r="I32" t="str">
        <f t="shared" si="0"/>
        <v>A_Control_48</v>
      </c>
      <c r="J32">
        <v>134.19999999999999</v>
      </c>
      <c r="K32" s="4">
        <f t="shared" si="1"/>
        <v>3.7575999999999996</v>
      </c>
      <c r="N32">
        <v>2.0699999999999998</v>
      </c>
      <c r="O32">
        <v>2.19</v>
      </c>
    </row>
    <row r="33" spans="1:15" x14ac:dyDescent="0.25">
      <c r="A33">
        <v>1</v>
      </c>
      <c r="B33">
        <v>32</v>
      </c>
      <c r="C33" t="s">
        <v>57</v>
      </c>
      <c r="D33" t="s">
        <v>12</v>
      </c>
      <c r="E33" t="s">
        <v>7</v>
      </c>
      <c r="F33" t="s">
        <v>8</v>
      </c>
      <c r="G33">
        <v>2</v>
      </c>
      <c r="H33" s="1">
        <v>1</v>
      </c>
      <c r="I33" t="str">
        <f t="shared" si="0"/>
        <v>A_Control_2</v>
      </c>
      <c r="J33">
        <v>209.4</v>
      </c>
      <c r="K33" s="4">
        <f t="shared" si="1"/>
        <v>5.8632</v>
      </c>
      <c r="N33">
        <v>2</v>
      </c>
      <c r="O33">
        <v>2.21</v>
      </c>
    </row>
    <row r="34" spans="1:15" x14ac:dyDescent="0.25">
      <c r="A34">
        <v>1</v>
      </c>
      <c r="B34">
        <v>33</v>
      </c>
      <c r="C34" t="s">
        <v>58</v>
      </c>
      <c r="D34" t="s">
        <v>9</v>
      </c>
      <c r="E34" t="s">
        <v>10</v>
      </c>
      <c r="F34" t="s">
        <v>8</v>
      </c>
      <c r="G34">
        <v>24</v>
      </c>
      <c r="H34" s="1">
        <v>1</v>
      </c>
      <c r="I34" t="str">
        <f t="shared" si="0"/>
        <v>G_Control_24</v>
      </c>
      <c r="J34">
        <v>40.229999999999997</v>
      </c>
      <c r="K34" s="4">
        <f t="shared" si="1"/>
        <v>1.1264399999999999</v>
      </c>
      <c r="N34">
        <v>2.16</v>
      </c>
      <c r="O34">
        <v>2.25</v>
      </c>
    </row>
    <row r="35" spans="1:15" x14ac:dyDescent="0.25">
      <c r="A35">
        <v>1</v>
      </c>
      <c r="B35">
        <v>34</v>
      </c>
      <c r="C35" t="s">
        <v>59</v>
      </c>
      <c r="D35" t="s">
        <v>6</v>
      </c>
      <c r="E35" t="s">
        <v>7</v>
      </c>
      <c r="F35" t="s">
        <v>11</v>
      </c>
      <c r="G35">
        <v>0.5</v>
      </c>
      <c r="H35" s="1">
        <v>1</v>
      </c>
      <c r="I35" t="str">
        <f t="shared" si="0"/>
        <v>D_TGFb_0.5</v>
      </c>
      <c r="J35">
        <v>146.9</v>
      </c>
      <c r="K35" s="4">
        <f t="shared" si="1"/>
        <v>4.1132</v>
      </c>
      <c r="N35">
        <v>2.06</v>
      </c>
      <c r="O35">
        <v>2.17</v>
      </c>
    </row>
    <row r="36" spans="1:15" x14ac:dyDescent="0.25">
      <c r="A36">
        <v>1</v>
      </c>
      <c r="B36">
        <v>35</v>
      </c>
      <c r="C36" t="s">
        <v>60</v>
      </c>
      <c r="D36" t="s">
        <v>12</v>
      </c>
      <c r="E36" t="s">
        <v>7</v>
      </c>
      <c r="F36" t="s">
        <v>11</v>
      </c>
      <c r="G36">
        <v>12</v>
      </c>
      <c r="H36" s="1">
        <v>1</v>
      </c>
      <c r="I36" t="str">
        <f t="shared" si="0"/>
        <v>A_TGFb_12</v>
      </c>
      <c r="J36">
        <v>199.5</v>
      </c>
      <c r="K36" s="4">
        <f t="shared" si="1"/>
        <v>5.5860000000000003</v>
      </c>
      <c r="N36">
        <v>2.02</v>
      </c>
      <c r="O36">
        <v>2.19</v>
      </c>
    </row>
    <row r="37" spans="1:15" x14ac:dyDescent="0.25">
      <c r="A37">
        <v>1</v>
      </c>
      <c r="B37">
        <v>36</v>
      </c>
      <c r="C37" t="s">
        <v>61</v>
      </c>
      <c r="D37" t="s">
        <v>12</v>
      </c>
      <c r="E37" t="s">
        <v>7</v>
      </c>
      <c r="F37" t="s">
        <v>8</v>
      </c>
      <c r="G37">
        <v>12</v>
      </c>
      <c r="H37" s="1">
        <v>1</v>
      </c>
      <c r="I37" t="str">
        <f t="shared" si="0"/>
        <v>A_Control_12</v>
      </c>
      <c r="J37">
        <v>159</v>
      </c>
      <c r="K37" s="4">
        <f t="shared" si="1"/>
        <v>4.452</v>
      </c>
      <c r="N37">
        <v>2.06</v>
      </c>
      <c r="O37">
        <v>2.17</v>
      </c>
    </row>
    <row r="38" spans="1:15" x14ac:dyDescent="0.25">
      <c r="A38">
        <v>1</v>
      </c>
      <c r="B38">
        <v>37</v>
      </c>
      <c r="C38" t="s">
        <v>62</v>
      </c>
      <c r="D38" t="s">
        <v>12</v>
      </c>
      <c r="E38" t="s">
        <v>7</v>
      </c>
      <c r="F38" t="s">
        <v>11</v>
      </c>
      <c r="G38">
        <v>0.5</v>
      </c>
      <c r="H38" s="1">
        <v>1</v>
      </c>
      <c r="I38" t="str">
        <f t="shared" si="0"/>
        <v>A_TGFb_0.5</v>
      </c>
      <c r="J38">
        <v>164.8</v>
      </c>
      <c r="K38" s="4">
        <f t="shared" si="1"/>
        <v>4.6144000000000007</v>
      </c>
      <c r="N38">
        <v>2.06</v>
      </c>
      <c r="O38">
        <v>2.12</v>
      </c>
    </row>
    <row r="39" spans="1:15" x14ac:dyDescent="0.25">
      <c r="A39">
        <v>1</v>
      </c>
      <c r="B39">
        <v>38</v>
      </c>
      <c r="C39" t="s">
        <v>63</v>
      </c>
      <c r="D39" t="s">
        <v>6</v>
      </c>
      <c r="E39" t="s">
        <v>7</v>
      </c>
      <c r="F39" t="s">
        <v>13</v>
      </c>
      <c r="G39">
        <v>96</v>
      </c>
      <c r="H39" s="1">
        <v>1</v>
      </c>
      <c r="I39" t="str">
        <f t="shared" si="0"/>
        <v>D_Baseline_96</v>
      </c>
      <c r="J39">
        <v>60.41</v>
      </c>
      <c r="K39" s="4">
        <f t="shared" si="1"/>
        <v>1.6914800000000001</v>
      </c>
      <c r="N39">
        <v>2.0299999999999998</v>
      </c>
      <c r="O39">
        <v>2.1</v>
      </c>
    </row>
    <row r="40" spans="1:15" x14ac:dyDescent="0.25">
      <c r="A40">
        <v>1</v>
      </c>
      <c r="B40">
        <v>39</v>
      </c>
      <c r="C40" t="s">
        <v>64</v>
      </c>
      <c r="D40" t="s">
        <v>9</v>
      </c>
      <c r="E40" t="s">
        <v>10</v>
      </c>
      <c r="F40" t="s">
        <v>11</v>
      </c>
      <c r="G40">
        <v>24</v>
      </c>
      <c r="H40" s="1">
        <v>1</v>
      </c>
      <c r="I40" t="str">
        <f t="shared" si="0"/>
        <v>G_TGFb_24</v>
      </c>
      <c r="J40">
        <v>37.32</v>
      </c>
      <c r="K40" s="4">
        <f t="shared" si="1"/>
        <v>1.0449600000000001</v>
      </c>
      <c r="N40">
        <v>2.19</v>
      </c>
      <c r="O40">
        <v>2.0299999999999998</v>
      </c>
    </row>
    <row r="41" spans="1:15" x14ac:dyDescent="0.25">
      <c r="A41">
        <v>1</v>
      </c>
      <c r="B41">
        <v>40</v>
      </c>
      <c r="C41" t="s">
        <v>65</v>
      </c>
      <c r="D41" t="s">
        <v>12</v>
      </c>
      <c r="E41" t="s">
        <v>7</v>
      </c>
      <c r="F41" t="s">
        <v>8</v>
      </c>
      <c r="G41">
        <v>3</v>
      </c>
      <c r="H41" s="1">
        <v>1</v>
      </c>
      <c r="I41" t="str">
        <f t="shared" si="0"/>
        <v>A_Control_3</v>
      </c>
      <c r="J41">
        <v>223.8</v>
      </c>
      <c r="K41" s="4">
        <f t="shared" si="1"/>
        <v>6.2664000000000009</v>
      </c>
      <c r="N41">
        <v>2.02</v>
      </c>
      <c r="O41">
        <v>2.2000000000000002</v>
      </c>
    </row>
    <row r="42" spans="1:15" x14ac:dyDescent="0.25">
      <c r="A42">
        <v>1</v>
      </c>
      <c r="B42">
        <v>41</v>
      </c>
      <c r="C42" t="s">
        <v>66</v>
      </c>
      <c r="D42" t="s">
        <v>6</v>
      </c>
      <c r="E42" t="s">
        <v>7</v>
      </c>
      <c r="F42" t="s">
        <v>8</v>
      </c>
      <c r="G42">
        <v>8</v>
      </c>
      <c r="H42" s="1">
        <v>1</v>
      </c>
      <c r="I42" t="str">
        <f t="shared" si="0"/>
        <v>D_Control_8</v>
      </c>
      <c r="J42">
        <v>111.9</v>
      </c>
      <c r="K42" s="4">
        <f t="shared" si="1"/>
        <v>3.1332000000000004</v>
      </c>
      <c r="N42">
        <v>2.04</v>
      </c>
      <c r="O42">
        <v>2.16</v>
      </c>
    </row>
    <row r="43" spans="1:15" x14ac:dyDescent="0.25">
      <c r="A43">
        <v>1</v>
      </c>
      <c r="B43">
        <v>42</v>
      </c>
      <c r="C43" t="s">
        <v>67</v>
      </c>
      <c r="D43" t="s">
        <v>6</v>
      </c>
      <c r="E43" t="s">
        <v>7</v>
      </c>
      <c r="F43" t="s">
        <v>11</v>
      </c>
      <c r="G43">
        <v>72</v>
      </c>
      <c r="H43" s="1">
        <v>1</v>
      </c>
      <c r="I43" t="str">
        <f t="shared" si="0"/>
        <v>D_TGFb_72</v>
      </c>
      <c r="J43">
        <v>63.18</v>
      </c>
      <c r="K43" s="4">
        <f t="shared" si="1"/>
        <v>1.7690399999999999</v>
      </c>
      <c r="N43">
        <v>2.08</v>
      </c>
      <c r="O43">
        <v>1.82</v>
      </c>
    </row>
    <row r="44" spans="1:15" x14ac:dyDescent="0.25">
      <c r="A44">
        <v>1</v>
      </c>
      <c r="B44">
        <v>43</v>
      </c>
      <c r="C44" t="s">
        <v>68</v>
      </c>
      <c r="D44" t="s">
        <v>6</v>
      </c>
      <c r="E44" t="s">
        <v>7</v>
      </c>
      <c r="F44" t="s">
        <v>8</v>
      </c>
      <c r="G44">
        <v>48</v>
      </c>
      <c r="H44" s="1">
        <v>1</v>
      </c>
      <c r="I44" t="str">
        <f t="shared" si="0"/>
        <v>D_Control_48</v>
      </c>
      <c r="J44">
        <v>71.040000000000006</v>
      </c>
      <c r="K44" s="4">
        <f t="shared" si="1"/>
        <v>1.9891200000000002</v>
      </c>
      <c r="N44">
        <v>2.09</v>
      </c>
      <c r="O44">
        <v>2</v>
      </c>
    </row>
    <row r="45" spans="1:15" x14ac:dyDescent="0.25">
      <c r="A45">
        <v>1</v>
      </c>
      <c r="B45">
        <v>44</v>
      </c>
      <c r="C45" t="s">
        <v>69</v>
      </c>
      <c r="D45" t="s">
        <v>6</v>
      </c>
      <c r="E45" t="s">
        <v>7</v>
      </c>
      <c r="F45" t="s">
        <v>11</v>
      </c>
      <c r="G45">
        <v>8</v>
      </c>
      <c r="H45" s="1">
        <v>1</v>
      </c>
      <c r="I45" t="str">
        <f t="shared" si="0"/>
        <v>D_TGFb_8</v>
      </c>
      <c r="J45">
        <v>110.1</v>
      </c>
      <c r="K45" s="4">
        <f t="shared" si="1"/>
        <v>3.0827999999999998</v>
      </c>
      <c r="N45">
        <v>2.08</v>
      </c>
      <c r="O45">
        <v>2.08</v>
      </c>
    </row>
    <row r="46" spans="1:15" x14ac:dyDescent="0.25">
      <c r="A46">
        <v>1</v>
      </c>
      <c r="B46">
        <v>45</v>
      </c>
      <c r="C46" t="s">
        <v>70</v>
      </c>
      <c r="D46" t="s">
        <v>6</v>
      </c>
      <c r="E46" t="s">
        <v>7</v>
      </c>
      <c r="F46" t="s">
        <v>11</v>
      </c>
      <c r="G46">
        <v>1</v>
      </c>
      <c r="H46" s="1">
        <v>1</v>
      </c>
      <c r="I46" t="str">
        <f t="shared" si="0"/>
        <v>D_TGFb_1</v>
      </c>
      <c r="J46">
        <v>119.3</v>
      </c>
      <c r="K46" s="4">
        <f t="shared" si="1"/>
        <v>3.3404000000000003</v>
      </c>
      <c r="N46">
        <v>2.0499999999999998</v>
      </c>
      <c r="O46">
        <v>2.0699999999999998</v>
      </c>
    </row>
    <row r="47" spans="1:15" x14ac:dyDescent="0.25">
      <c r="A47">
        <v>1</v>
      </c>
      <c r="B47">
        <v>46</v>
      </c>
      <c r="C47" t="s">
        <v>71</v>
      </c>
      <c r="D47" t="s">
        <v>12</v>
      </c>
      <c r="E47" t="s">
        <v>7</v>
      </c>
      <c r="F47" t="s">
        <v>11</v>
      </c>
      <c r="G47">
        <v>1</v>
      </c>
      <c r="H47" s="1">
        <v>1</v>
      </c>
      <c r="I47" t="str">
        <f t="shared" si="0"/>
        <v>A_TGFb_1</v>
      </c>
      <c r="J47">
        <v>204.8</v>
      </c>
      <c r="K47" s="4">
        <f t="shared" si="1"/>
        <v>5.7344000000000008</v>
      </c>
      <c r="N47">
        <v>2.0299999999999998</v>
      </c>
      <c r="O47">
        <v>2.2000000000000002</v>
      </c>
    </row>
    <row r="48" spans="1:15" x14ac:dyDescent="0.25">
      <c r="A48">
        <v>1</v>
      </c>
      <c r="B48">
        <v>47</v>
      </c>
      <c r="C48" t="s">
        <v>72</v>
      </c>
      <c r="D48" t="s">
        <v>6</v>
      </c>
      <c r="E48" t="s">
        <v>7</v>
      </c>
      <c r="F48" t="s">
        <v>11</v>
      </c>
      <c r="G48">
        <v>3</v>
      </c>
      <c r="H48" s="1">
        <v>1</v>
      </c>
      <c r="I48" t="str">
        <f t="shared" si="0"/>
        <v>D_TGFb_3</v>
      </c>
      <c r="J48">
        <v>133.4</v>
      </c>
      <c r="K48" s="4">
        <f t="shared" si="1"/>
        <v>3.7352000000000003</v>
      </c>
      <c r="N48">
        <v>2.0499999999999998</v>
      </c>
      <c r="O48">
        <v>2.0699999999999998</v>
      </c>
    </row>
    <row r="49" spans="1:15" x14ac:dyDescent="0.25">
      <c r="A49">
        <v>1</v>
      </c>
      <c r="B49">
        <v>48</v>
      </c>
      <c r="C49" t="s">
        <v>73</v>
      </c>
      <c r="D49" t="s">
        <v>12</v>
      </c>
      <c r="E49" t="s">
        <v>7</v>
      </c>
      <c r="F49" t="s">
        <v>8</v>
      </c>
      <c r="G49">
        <v>96</v>
      </c>
      <c r="H49" s="1">
        <v>1</v>
      </c>
      <c r="I49" t="str">
        <f t="shared" si="0"/>
        <v>A_Control_96</v>
      </c>
      <c r="J49">
        <v>136.5</v>
      </c>
      <c r="K49" s="4">
        <f t="shared" si="1"/>
        <v>3.8220000000000001</v>
      </c>
      <c r="N49">
        <v>2.0299999999999998</v>
      </c>
      <c r="O49">
        <v>2.0699999999999998</v>
      </c>
    </row>
    <row r="50" spans="1:15" x14ac:dyDescent="0.25">
      <c r="A50">
        <v>1</v>
      </c>
      <c r="B50">
        <v>49</v>
      </c>
      <c r="C50" t="s">
        <v>74</v>
      </c>
      <c r="D50" t="s">
        <v>9</v>
      </c>
      <c r="E50" t="s">
        <v>10</v>
      </c>
      <c r="F50" t="s">
        <v>8</v>
      </c>
      <c r="G50">
        <v>1</v>
      </c>
      <c r="H50" s="1">
        <v>1</v>
      </c>
      <c r="I50" t="str">
        <f t="shared" si="0"/>
        <v>G_Control_1</v>
      </c>
      <c r="J50">
        <v>52.11</v>
      </c>
      <c r="K50" s="4">
        <f t="shared" si="1"/>
        <v>1.4590799999999999</v>
      </c>
      <c r="N50">
        <v>2.08</v>
      </c>
      <c r="O50">
        <v>2.21</v>
      </c>
    </row>
    <row r="51" spans="1:15" x14ac:dyDescent="0.25">
      <c r="A51">
        <v>1</v>
      </c>
      <c r="B51">
        <v>50</v>
      </c>
      <c r="C51" t="s">
        <v>75</v>
      </c>
      <c r="D51" t="s">
        <v>9</v>
      </c>
      <c r="E51" t="s">
        <v>10</v>
      </c>
      <c r="F51" t="s">
        <v>8</v>
      </c>
      <c r="G51">
        <v>8</v>
      </c>
      <c r="H51" s="1">
        <v>1</v>
      </c>
      <c r="I51" t="str">
        <f t="shared" si="0"/>
        <v>G_Control_8</v>
      </c>
      <c r="J51">
        <v>51.39</v>
      </c>
      <c r="K51" s="4">
        <f t="shared" si="1"/>
        <v>1.43892</v>
      </c>
      <c r="N51">
        <v>2.2000000000000002</v>
      </c>
      <c r="O51">
        <v>2.16</v>
      </c>
    </row>
    <row r="52" spans="1:15" x14ac:dyDescent="0.25">
      <c r="A52">
        <v>1</v>
      </c>
      <c r="B52">
        <v>51</v>
      </c>
      <c r="C52" t="s">
        <v>76</v>
      </c>
      <c r="D52" t="s">
        <v>12</v>
      </c>
      <c r="E52" t="s">
        <v>7</v>
      </c>
      <c r="F52" t="s">
        <v>11</v>
      </c>
      <c r="G52">
        <v>48</v>
      </c>
      <c r="H52" s="1">
        <v>1</v>
      </c>
      <c r="I52" t="str">
        <f t="shared" si="0"/>
        <v>A_TGFb_48</v>
      </c>
      <c r="J52">
        <v>136.9</v>
      </c>
      <c r="K52" s="4">
        <f t="shared" si="1"/>
        <v>3.8332000000000002</v>
      </c>
      <c r="N52">
        <v>2.0099999999999998</v>
      </c>
      <c r="O52">
        <v>2.15</v>
      </c>
    </row>
    <row r="53" spans="1:15" x14ac:dyDescent="0.25">
      <c r="A53">
        <v>1</v>
      </c>
      <c r="B53">
        <v>52</v>
      </c>
      <c r="C53" t="s">
        <v>77</v>
      </c>
      <c r="D53" t="s">
        <v>12</v>
      </c>
      <c r="E53" t="s">
        <v>7</v>
      </c>
      <c r="F53" t="s">
        <v>8</v>
      </c>
      <c r="G53">
        <v>8</v>
      </c>
      <c r="H53" s="1">
        <v>1</v>
      </c>
      <c r="I53" t="str">
        <f t="shared" si="0"/>
        <v>A_Control_8</v>
      </c>
      <c r="J53">
        <v>209.6</v>
      </c>
      <c r="K53" s="4">
        <f t="shared" si="1"/>
        <v>5.8688000000000002</v>
      </c>
      <c r="N53">
        <v>2.0299999999999998</v>
      </c>
      <c r="O53">
        <v>2.17</v>
      </c>
    </row>
    <row r="54" spans="1:15" x14ac:dyDescent="0.25">
      <c r="A54">
        <v>1</v>
      </c>
      <c r="B54">
        <v>53</v>
      </c>
      <c r="C54" t="s">
        <v>78</v>
      </c>
      <c r="D54" t="s">
        <v>12</v>
      </c>
      <c r="E54" t="s">
        <v>7</v>
      </c>
      <c r="F54" t="s">
        <v>13</v>
      </c>
      <c r="G54">
        <v>96</v>
      </c>
      <c r="H54" s="1">
        <v>1</v>
      </c>
      <c r="I54" t="str">
        <f t="shared" si="0"/>
        <v>A_Baseline_96</v>
      </c>
      <c r="J54">
        <v>132.5</v>
      </c>
      <c r="K54" s="4">
        <f t="shared" si="1"/>
        <v>3.71</v>
      </c>
      <c r="N54">
        <v>2.0499999999999998</v>
      </c>
      <c r="O54">
        <v>2.06</v>
      </c>
    </row>
    <row r="55" spans="1:15" x14ac:dyDescent="0.25">
      <c r="A55">
        <v>1</v>
      </c>
      <c r="B55">
        <v>54</v>
      </c>
      <c r="C55" t="s">
        <v>79</v>
      </c>
      <c r="D55" t="s">
        <v>6</v>
      </c>
      <c r="E55" t="s">
        <v>7</v>
      </c>
      <c r="F55" t="s">
        <v>8</v>
      </c>
      <c r="G55">
        <v>0.5</v>
      </c>
      <c r="H55" s="1">
        <v>1</v>
      </c>
      <c r="I55" t="str">
        <f t="shared" si="0"/>
        <v>D_Control_0.5</v>
      </c>
      <c r="J55">
        <v>116.4</v>
      </c>
      <c r="K55" s="4">
        <f t="shared" si="1"/>
        <v>3.2592000000000003</v>
      </c>
      <c r="N55">
        <v>2.04</v>
      </c>
      <c r="O55">
        <v>2.0699999999999998</v>
      </c>
    </row>
    <row r="56" spans="1:15" x14ac:dyDescent="0.25">
      <c r="A56">
        <v>1</v>
      </c>
      <c r="B56">
        <v>55</v>
      </c>
      <c r="C56" t="s">
        <v>80</v>
      </c>
      <c r="D56" t="s">
        <v>6</v>
      </c>
      <c r="E56" t="s">
        <v>7</v>
      </c>
      <c r="F56" t="s">
        <v>8</v>
      </c>
      <c r="G56">
        <v>1</v>
      </c>
      <c r="H56" s="1">
        <v>1</v>
      </c>
      <c r="I56" t="str">
        <f t="shared" si="0"/>
        <v>D_Control_1</v>
      </c>
      <c r="J56">
        <v>126.3</v>
      </c>
      <c r="K56" s="4">
        <f t="shared" si="1"/>
        <v>3.5364</v>
      </c>
      <c r="N56">
        <v>2.0299999999999998</v>
      </c>
      <c r="O56">
        <v>2.08</v>
      </c>
    </row>
    <row r="57" spans="1:15" x14ac:dyDescent="0.25">
      <c r="A57">
        <v>1</v>
      </c>
      <c r="B57">
        <v>56</v>
      </c>
      <c r="C57" t="s">
        <v>81</v>
      </c>
      <c r="D57" t="s">
        <v>12</v>
      </c>
      <c r="E57" t="s">
        <v>7</v>
      </c>
      <c r="F57" t="s">
        <v>11</v>
      </c>
      <c r="G57">
        <v>2</v>
      </c>
      <c r="H57" s="1">
        <v>1</v>
      </c>
      <c r="I57" t="str">
        <f t="shared" si="0"/>
        <v>A_TGFb_2</v>
      </c>
      <c r="J57">
        <v>190.1</v>
      </c>
      <c r="K57" s="4">
        <f t="shared" si="1"/>
        <v>5.3228</v>
      </c>
      <c r="N57">
        <v>2.0099999999999998</v>
      </c>
      <c r="O57">
        <v>2.2400000000000002</v>
      </c>
    </row>
    <row r="58" spans="1:15" x14ac:dyDescent="0.25">
      <c r="A58">
        <v>1</v>
      </c>
      <c r="B58">
        <v>57</v>
      </c>
      <c r="C58" t="s">
        <v>82</v>
      </c>
      <c r="D58" t="s">
        <v>12</v>
      </c>
      <c r="E58" t="s">
        <v>7</v>
      </c>
      <c r="F58" t="s">
        <v>11</v>
      </c>
      <c r="G58">
        <v>3</v>
      </c>
      <c r="H58" s="1">
        <v>1</v>
      </c>
      <c r="I58" t="str">
        <f t="shared" si="0"/>
        <v>A_TGFb_3</v>
      </c>
      <c r="J58">
        <v>207.8</v>
      </c>
      <c r="K58" s="4">
        <f t="shared" si="1"/>
        <v>5.8184000000000005</v>
      </c>
      <c r="N58">
        <v>2.0299999999999998</v>
      </c>
      <c r="O58">
        <v>2.2400000000000002</v>
      </c>
    </row>
    <row r="59" spans="1:15" x14ac:dyDescent="0.25">
      <c r="A59">
        <v>1</v>
      </c>
      <c r="B59">
        <v>58</v>
      </c>
      <c r="C59" t="s">
        <v>83</v>
      </c>
      <c r="D59" t="s">
        <v>12</v>
      </c>
      <c r="E59" t="s">
        <v>7</v>
      </c>
      <c r="F59" t="s">
        <v>8</v>
      </c>
      <c r="G59">
        <v>4</v>
      </c>
      <c r="H59" s="1">
        <v>1</v>
      </c>
      <c r="I59" t="str">
        <f t="shared" si="0"/>
        <v>A_Control_4</v>
      </c>
      <c r="J59">
        <v>184.7</v>
      </c>
      <c r="K59" s="4">
        <f t="shared" si="1"/>
        <v>5.1715999999999998</v>
      </c>
      <c r="N59">
        <v>2.04</v>
      </c>
      <c r="O59">
        <v>2.13</v>
      </c>
    </row>
    <row r="60" spans="1:15" x14ac:dyDescent="0.25">
      <c r="A60">
        <v>1</v>
      </c>
      <c r="B60">
        <v>59</v>
      </c>
      <c r="C60" t="s">
        <v>84</v>
      </c>
      <c r="D60" t="s">
        <v>12</v>
      </c>
      <c r="E60" t="s">
        <v>7</v>
      </c>
      <c r="F60" t="s">
        <v>8</v>
      </c>
      <c r="G60">
        <v>24</v>
      </c>
      <c r="H60" s="1">
        <v>1</v>
      </c>
      <c r="I60" t="str">
        <f t="shared" si="0"/>
        <v>A_Control_24</v>
      </c>
      <c r="J60">
        <v>164.6</v>
      </c>
      <c r="K60" s="4">
        <f t="shared" si="1"/>
        <v>4.6088000000000005</v>
      </c>
      <c r="N60">
        <v>2.0299999999999998</v>
      </c>
      <c r="O60">
        <v>2.1</v>
      </c>
    </row>
    <row r="61" spans="1:15" x14ac:dyDescent="0.25">
      <c r="A61">
        <v>1</v>
      </c>
      <c r="B61">
        <v>60</v>
      </c>
      <c r="C61" t="s">
        <v>85</v>
      </c>
      <c r="D61" t="s">
        <v>6</v>
      </c>
      <c r="E61" t="s">
        <v>7</v>
      </c>
      <c r="F61" t="s">
        <v>11</v>
      </c>
      <c r="G61">
        <v>12</v>
      </c>
      <c r="H61" s="1">
        <v>1</v>
      </c>
      <c r="I61" t="str">
        <f t="shared" si="0"/>
        <v>D_TGFb_12</v>
      </c>
      <c r="J61">
        <v>93.77</v>
      </c>
      <c r="K61" s="4">
        <f t="shared" si="1"/>
        <v>2.6255600000000001</v>
      </c>
      <c r="N61">
        <v>2.04</v>
      </c>
      <c r="O61">
        <v>2</v>
      </c>
    </row>
    <row r="62" spans="1:15" x14ac:dyDescent="0.25">
      <c r="A62">
        <v>1</v>
      </c>
      <c r="B62">
        <v>61</v>
      </c>
      <c r="C62" t="s">
        <v>86</v>
      </c>
      <c r="D62" t="s">
        <v>12</v>
      </c>
      <c r="E62" t="s">
        <v>7</v>
      </c>
      <c r="F62" t="s">
        <v>11</v>
      </c>
      <c r="G62">
        <v>8</v>
      </c>
      <c r="H62" s="1">
        <v>1</v>
      </c>
      <c r="I62" t="str">
        <f t="shared" si="0"/>
        <v>A_TGFb_8</v>
      </c>
      <c r="J62">
        <v>198.9</v>
      </c>
      <c r="K62" s="4">
        <f t="shared" si="1"/>
        <v>5.5691999999999995</v>
      </c>
      <c r="N62">
        <v>2.06</v>
      </c>
      <c r="O62">
        <v>2.13</v>
      </c>
    </row>
    <row r="63" spans="1:15" x14ac:dyDescent="0.25">
      <c r="A63">
        <v>1</v>
      </c>
      <c r="B63">
        <v>62</v>
      </c>
      <c r="C63" t="s">
        <v>87</v>
      </c>
      <c r="D63" t="s">
        <v>12</v>
      </c>
      <c r="E63" t="s">
        <v>7</v>
      </c>
      <c r="F63" t="s">
        <v>11</v>
      </c>
      <c r="G63">
        <v>4</v>
      </c>
      <c r="H63" s="1">
        <v>1</v>
      </c>
      <c r="I63" t="str">
        <f t="shared" si="0"/>
        <v>A_TGFb_4</v>
      </c>
      <c r="J63">
        <v>190.9</v>
      </c>
      <c r="K63" s="4">
        <f t="shared" si="1"/>
        <v>5.3452000000000002</v>
      </c>
      <c r="N63">
        <v>2.0299999999999998</v>
      </c>
      <c r="O63">
        <v>2.13</v>
      </c>
    </row>
    <row r="64" spans="1:15" x14ac:dyDescent="0.25">
      <c r="A64">
        <v>1</v>
      </c>
      <c r="B64">
        <v>63</v>
      </c>
      <c r="C64" t="s">
        <v>88</v>
      </c>
      <c r="D64" t="s">
        <v>9</v>
      </c>
      <c r="E64" t="s">
        <v>10</v>
      </c>
      <c r="F64" t="s">
        <v>11</v>
      </c>
      <c r="G64">
        <v>4</v>
      </c>
      <c r="H64" s="1">
        <v>1</v>
      </c>
      <c r="I64" t="str">
        <f t="shared" si="0"/>
        <v>G_TGFb_4</v>
      </c>
      <c r="J64">
        <v>48.38</v>
      </c>
      <c r="K64" s="4">
        <f t="shared" si="1"/>
        <v>1.3546400000000001</v>
      </c>
      <c r="N64">
        <v>2.08</v>
      </c>
      <c r="O64">
        <v>1.94</v>
      </c>
    </row>
    <row r="65" spans="1:15" x14ac:dyDescent="0.25">
      <c r="A65">
        <v>1</v>
      </c>
      <c r="B65">
        <v>64</v>
      </c>
      <c r="C65" t="s">
        <v>89</v>
      </c>
      <c r="D65" t="s">
        <v>9</v>
      </c>
      <c r="E65" t="s">
        <v>10</v>
      </c>
      <c r="F65" t="s">
        <v>8</v>
      </c>
      <c r="G65">
        <v>3</v>
      </c>
      <c r="H65" s="1">
        <v>1</v>
      </c>
      <c r="I65" t="str">
        <f t="shared" si="0"/>
        <v>G_Control_3</v>
      </c>
      <c r="J65">
        <v>50.12</v>
      </c>
      <c r="K65" s="4">
        <f t="shared" si="1"/>
        <v>1.4033599999999999</v>
      </c>
      <c r="N65">
        <v>2.06</v>
      </c>
      <c r="O65">
        <v>2.1800000000000002</v>
      </c>
    </row>
    <row r="66" spans="1:15" x14ac:dyDescent="0.25">
      <c r="A66">
        <v>1</v>
      </c>
      <c r="B66">
        <v>65</v>
      </c>
      <c r="C66" t="s">
        <v>90</v>
      </c>
      <c r="D66" t="s">
        <v>6</v>
      </c>
      <c r="E66" t="s">
        <v>7</v>
      </c>
      <c r="F66" t="s">
        <v>13</v>
      </c>
      <c r="G66">
        <v>0</v>
      </c>
      <c r="H66" s="1">
        <v>1</v>
      </c>
      <c r="I66" t="str">
        <f t="shared" ref="I66:I129" si="2">CONCATENATE(D66,"_",F66,"_",G66)</f>
        <v>D_Baseline_0</v>
      </c>
      <c r="J66">
        <v>141.19999999999999</v>
      </c>
      <c r="K66" s="4">
        <f t="shared" ref="K66:K129" si="3">J66*28/1000</f>
        <v>3.9535999999999993</v>
      </c>
      <c r="N66">
        <v>2.06</v>
      </c>
      <c r="O66">
        <v>2.25</v>
      </c>
    </row>
    <row r="67" spans="1:15" x14ac:dyDescent="0.25">
      <c r="A67">
        <v>1</v>
      </c>
      <c r="B67">
        <v>66</v>
      </c>
      <c r="C67" t="s">
        <v>91</v>
      </c>
      <c r="D67" t="s">
        <v>9</v>
      </c>
      <c r="E67" t="s">
        <v>10</v>
      </c>
      <c r="F67" t="s">
        <v>8</v>
      </c>
      <c r="G67">
        <v>72</v>
      </c>
      <c r="H67" s="1">
        <v>1</v>
      </c>
      <c r="I67" t="str">
        <f t="shared" si="2"/>
        <v>G_Control_72</v>
      </c>
      <c r="J67">
        <v>37.520000000000003</v>
      </c>
      <c r="K67" s="4">
        <f t="shared" si="3"/>
        <v>1.0505600000000002</v>
      </c>
      <c r="N67">
        <v>2.2000000000000002</v>
      </c>
      <c r="O67">
        <v>2.1800000000000002</v>
      </c>
    </row>
    <row r="68" spans="1:15" x14ac:dyDescent="0.25">
      <c r="A68">
        <v>1</v>
      </c>
      <c r="B68">
        <v>67</v>
      </c>
      <c r="C68" t="s">
        <v>92</v>
      </c>
      <c r="D68" t="s">
        <v>9</v>
      </c>
      <c r="E68" t="s">
        <v>10</v>
      </c>
      <c r="F68" t="s">
        <v>11</v>
      </c>
      <c r="G68">
        <v>72</v>
      </c>
      <c r="H68" s="1">
        <v>1</v>
      </c>
      <c r="I68" t="str">
        <f t="shared" si="2"/>
        <v>G_TGFb_72</v>
      </c>
      <c r="J68">
        <v>24.63</v>
      </c>
      <c r="K68" s="4">
        <f t="shared" si="3"/>
        <v>0.68964000000000003</v>
      </c>
      <c r="N68">
        <v>2.13</v>
      </c>
      <c r="O68">
        <v>2.21</v>
      </c>
    </row>
    <row r="69" spans="1:15" x14ac:dyDescent="0.25">
      <c r="A69">
        <v>1</v>
      </c>
      <c r="B69">
        <v>68</v>
      </c>
      <c r="C69" t="s">
        <v>93</v>
      </c>
      <c r="D69" t="s">
        <v>12</v>
      </c>
      <c r="E69" t="s">
        <v>7</v>
      </c>
      <c r="F69" t="s">
        <v>13</v>
      </c>
      <c r="G69">
        <v>0</v>
      </c>
      <c r="H69" s="1">
        <v>1</v>
      </c>
      <c r="I69" t="str">
        <f t="shared" si="2"/>
        <v>A_Baseline_0</v>
      </c>
      <c r="J69">
        <v>233.5</v>
      </c>
      <c r="K69" s="4">
        <f t="shared" si="3"/>
        <v>6.5380000000000003</v>
      </c>
      <c r="N69">
        <v>2.0499999999999998</v>
      </c>
      <c r="O69">
        <v>2.19</v>
      </c>
    </row>
    <row r="70" spans="1:15" x14ac:dyDescent="0.25">
      <c r="A70">
        <v>1</v>
      </c>
      <c r="B70">
        <v>69</v>
      </c>
      <c r="C70" t="s">
        <v>94</v>
      </c>
      <c r="D70" t="s">
        <v>9</v>
      </c>
      <c r="E70" t="s">
        <v>10</v>
      </c>
      <c r="F70" t="s">
        <v>13</v>
      </c>
      <c r="G70">
        <v>0</v>
      </c>
      <c r="H70" s="1">
        <v>1</v>
      </c>
      <c r="I70" t="str">
        <f t="shared" si="2"/>
        <v>G_Baseline_0</v>
      </c>
      <c r="J70">
        <v>52.2</v>
      </c>
      <c r="K70" s="4">
        <f t="shared" si="3"/>
        <v>1.4616000000000002</v>
      </c>
      <c r="N70">
        <v>2.2400000000000002</v>
      </c>
      <c r="O70">
        <v>2.2799999999999998</v>
      </c>
    </row>
    <row r="71" spans="1:15" x14ac:dyDescent="0.25">
      <c r="A71">
        <v>1</v>
      </c>
      <c r="B71">
        <v>70</v>
      </c>
      <c r="C71" t="s">
        <v>95</v>
      </c>
      <c r="D71" t="s">
        <v>6</v>
      </c>
      <c r="E71" t="s">
        <v>7</v>
      </c>
      <c r="F71" t="s">
        <v>8</v>
      </c>
      <c r="G71">
        <v>2</v>
      </c>
      <c r="H71" s="1">
        <v>1</v>
      </c>
      <c r="I71" t="str">
        <f t="shared" si="2"/>
        <v>D_Control_2</v>
      </c>
      <c r="J71">
        <v>120.7</v>
      </c>
      <c r="K71" s="4">
        <f t="shared" si="3"/>
        <v>3.3795999999999999</v>
      </c>
      <c r="N71">
        <v>2.0699999999999998</v>
      </c>
      <c r="O71">
        <v>2.06</v>
      </c>
    </row>
    <row r="72" spans="1:15" x14ac:dyDescent="0.25">
      <c r="A72">
        <v>1</v>
      </c>
      <c r="B72">
        <v>71</v>
      </c>
      <c r="C72" t="s">
        <v>96</v>
      </c>
      <c r="D72" t="s">
        <v>12</v>
      </c>
      <c r="E72" t="s">
        <v>7</v>
      </c>
      <c r="F72" t="s">
        <v>8</v>
      </c>
      <c r="G72">
        <v>72</v>
      </c>
      <c r="H72" s="1">
        <v>1</v>
      </c>
      <c r="I72" t="str">
        <f t="shared" si="2"/>
        <v>A_Control_72</v>
      </c>
      <c r="J72">
        <v>144.9</v>
      </c>
      <c r="K72" s="4">
        <f t="shared" si="3"/>
        <v>4.0571999999999999</v>
      </c>
      <c r="N72">
        <v>2.06</v>
      </c>
      <c r="O72">
        <v>2.27</v>
      </c>
    </row>
    <row r="73" spans="1:15" x14ac:dyDescent="0.25">
      <c r="A73">
        <v>1</v>
      </c>
      <c r="B73">
        <v>72</v>
      </c>
      <c r="C73" t="s">
        <v>97</v>
      </c>
      <c r="D73" t="s">
        <v>9</v>
      </c>
      <c r="E73" t="s">
        <v>10</v>
      </c>
      <c r="F73" t="s">
        <v>11</v>
      </c>
      <c r="G73">
        <v>12</v>
      </c>
      <c r="H73" s="1">
        <v>1</v>
      </c>
      <c r="I73" t="str">
        <f t="shared" si="2"/>
        <v>G_TGFb_12</v>
      </c>
      <c r="J73">
        <v>43.8</v>
      </c>
      <c r="K73" s="4">
        <f t="shared" si="3"/>
        <v>1.2263999999999999</v>
      </c>
      <c r="N73">
        <v>2.15</v>
      </c>
      <c r="O73">
        <v>2.1</v>
      </c>
    </row>
    <row r="74" spans="1:15" x14ac:dyDescent="0.25">
      <c r="A74">
        <v>2</v>
      </c>
      <c r="B74">
        <v>1</v>
      </c>
      <c r="C74" t="s">
        <v>26</v>
      </c>
      <c r="D74" t="s">
        <v>14</v>
      </c>
      <c r="E74" t="s">
        <v>15</v>
      </c>
      <c r="F74" t="s">
        <v>8</v>
      </c>
      <c r="G74">
        <v>2</v>
      </c>
      <c r="H74" s="1">
        <v>1</v>
      </c>
      <c r="I74" t="str">
        <f t="shared" si="2"/>
        <v>H_Control_2</v>
      </c>
      <c r="J74">
        <v>77.91</v>
      </c>
      <c r="K74" s="4">
        <f t="shared" si="3"/>
        <v>2.1814800000000001</v>
      </c>
      <c r="N74">
        <v>2.14</v>
      </c>
      <c r="O74">
        <v>2.52</v>
      </c>
    </row>
    <row r="75" spans="1:15" x14ac:dyDescent="0.25">
      <c r="A75">
        <v>2</v>
      </c>
      <c r="B75">
        <v>2</v>
      </c>
      <c r="C75" t="s">
        <v>27</v>
      </c>
      <c r="D75" t="s">
        <v>14</v>
      </c>
      <c r="E75" t="s">
        <v>15</v>
      </c>
      <c r="F75" t="s">
        <v>11</v>
      </c>
      <c r="G75">
        <v>24</v>
      </c>
      <c r="H75" s="1">
        <v>1</v>
      </c>
      <c r="I75" t="str">
        <f t="shared" si="2"/>
        <v>H_TGFb_24</v>
      </c>
      <c r="J75">
        <v>59.45</v>
      </c>
      <c r="K75" s="4">
        <f t="shared" si="3"/>
        <v>1.6646000000000001</v>
      </c>
      <c r="N75">
        <v>2.15</v>
      </c>
      <c r="O75">
        <v>2.34</v>
      </c>
    </row>
    <row r="76" spans="1:15" x14ac:dyDescent="0.25">
      <c r="A76">
        <v>2</v>
      </c>
      <c r="B76">
        <v>3</v>
      </c>
      <c r="C76" t="s">
        <v>28</v>
      </c>
      <c r="D76" t="s">
        <v>16</v>
      </c>
      <c r="E76" t="s">
        <v>17</v>
      </c>
      <c r="F76" t="s">
        <v>8</v>
      </c>
      <c r="G76">
        <v>48</v>
      </c>
      <c r="H76" s="1">
        <v>1</v>
      </c>
      <c r="I76" t="str">
        <f t="shared" si="2"/>
        <v>B_Control_48</v>
      </c>
      <c r="J76">
        <v>84.7</v>
      </c>
      <c r="K76" s="4">
        <f t="shared" si="3"/>
        <v>2.3715999999999999</v>
      </c>
      <c r="N76">
        <v>2.1</v>
      </c>
      <c r="O76">
        <v>2.1</v>
      </c>
    </row>
    <row r="77" spans="1:15" x14ac:dyDescent="0.25">
      <c r="A77">
        <v>2</v>
      </c>
      <c r="B77">
        <v>4</v>
      </c>
      <c r="C77" t="s">
        <v>29</v>
      </c>
      <c r="D77" t="s">
        <v>18</v>
      </c>
      <c r="E77" t="s">
        <v>17</v>
      </c>
      <c r="F77" t="s">
        <v>11</v>
      </c>
      <c r="G77">
        <v>8</v>
      </c>
      <c r="H77" s="1">
        <v>1</v>
      </c>
      <c r="I77" t="str">
        <f t="shared" si="2"/>
        <v>E_TGFb_8</v>
      </c>
      <c r="J77">
        <v>90.57</v>
      </c>
      <c r="K77" s="4">
        <f t="shared" si="3"/>
        <v>2.5359600000000002</v>
      </c>
      <c r="N77">
        <v>2.1800000000000002</v>
      </c>
      <c r="O77">
        <v>2.25</v>
      </c>
    </row>
    <row r="78" spans="1:15" x14ac:dyDescent="0.25">
      <c r="A78">
        <v>2</v>
      </c>
      <c r="B78">
        <v>5</v>
      </c>
      <c r="C78" t="s">
        <v>30</v>
      </c>
      <c r="D78" t="s">
        <v>14</v>
      </c>
      <c r="E78" t="s">
        <v>15</v>
      </c>
      <c r="F78" t="s">
        <v>8</v>
      </c>
      <c r="G78">
        <v>72</v>
      </c>
      <c r="H78" s="1">
        <v>1</v>
      </c>
      <c r="I78" t="str">
        <f t="shared" si="2"/>
        <v>H_Control_72</v>
      </c>
      <c r="J78">
        <v>46.69</v>
      </c>
      <c r="K78" s="4">
        <f t="shared" si="3"/>
        <v>1.30732</v>
      </c>
      <c r="N78">
        <v>2.25</v>
      </c>
      <c r="O78">
        <v>1.96</v>
      </c>
    </row>
    <row r="79" spans="1:15" x14ac:dyDescent="0.25">
      <c r="A79">
        <v>2</v>
      </c>
      <c r="B79">
        <v>6</v>
      </c>
      <c r="C79" t="s">
        <v>31</v>
      </c>
      <c r="D79" t="s">
        <v>14</v>
      </c>
      <c r="E79" t="s">
        <v>15</v>
      </c>
      <c r="F79" t="s">
        <v>11</v>
      </c>
      <c r="G79">
        <v>4</v>
      </c>
      <c r="H79" s="1">
        <v>1</v>
      </c>
      <c r="I79" t="str">
        <f t="shared" si="2"/>
        <v>H_TGFb_4</v>
      </c>
      <c r="J79">
        <v>80.989999999999995</v>
      </c>
      <c r="K79" s="4">
        <f t="shared" si="3"/>
        <v>2.2677199999999997</v>
      </c>
      <c r="N79">
        <v>2.15</v>
      </c>
      <c r="O79">
        <v>2.2999999999999998</v>
      </c>
    </row>
    <row r="80" spans="1:15" x14ac:dyDescent="0.25">
      <c r="A80">
        <v>2</v>
      </c>
      <c r="B80">
        <v>7</v>
      </c>
      <c r="C80" t="s">
        <v>32</v>
      </c>
      <c r="D80" t="s">
        <v>14</v>
      </c>
      <c r="E80" t="s">
        <v>15</v>
      </c>
      <c r="F80" t="s">
        <v>11</v>
      </c>
      <c r="G80">
        <v>96</v>
      </c>
      <c r="H80" s="1">
        <v>1</v>
      </c>
      <c r="I80" t="str">
        <f t="shared" si="2"/>
        <v>H_TGFb_96</v>
      </c>
      <c r="J80">
        <v>40.31</v>
      </c>
      <c r="K80" s="4">
        <f t="shared" si="3"/>
        <v>1.1286800000000001</v>
      </c>
      <c r="N80">
        <v>2.16</v>
      </c>
      <c r="O80">
        <v>2.13</v>
      </c>
    </row>
    <row r="81" spans="1:15" x14ac:dyDescent="0.25">
      <c r="A81">
        <v>2</v>
      </c>
      <c r="B81">
        <v>8</v>
      </c>
      <c r="C81" t="s">
        <v>33</v>
      </c>
      <c r="D81" t="s">
        <v>16</v>
      </c>
      <c r="E81" t="s">
        <v>17</v>
      </c>
      <c r="F81" t="s">
        <v>11</v>
      </c>
      <c r="G81">
        <v>48</v>
      </c>
      <c r="H81" s="1">
        <v>1</v>
      </c>
      <c r="I81" t="str">
        <f t="shared" si="2"/>
        <v>B_TGFb_48</v>
      </c>
      <c r="J81">
        <v>112</v>
      </c>
      <c r="K81" s="4">
        <f t="shared" si="3"/>
        <v>3.1360000000000001</v>
      </c>
      <c r="N81">
        <v>2.02</v>
      </c>
      <c r="O81">
        <v>2.17</v>
      </c>
    </row>
    <row r="82" spans="1:15" x14ac:dyDescent="0.25">
      <c r="A82">
        <v>2</v>
      </c>
      <c r="B82">
        <v>9</v>
      </c>
      <c r="C82" t="s">
        <v>34</v>
      </c>
      <c r="D82" t="s">
        <v>18</v>
      </c>
      <c r="E82" t="s">
        <v>17</v>
      </c>
      <c r="F82" t="s">
        <v>11</v>
      </c>
      <c r="G82">
        <v>2</v>
      </c>
      <c r="H82" s="1">
        <v>1</v>
      </c>
      <c r="I82" t="str">
        <f t="shared" si="2"/>
        <v>E_TGFb_2</v>
      </c>
      <c r="J82">
        <v>91.79</v>
      </c>
      <c r="K82" s="4">
        <f t="shared" si="3"/>
        <v>2.5701200000000002</v>
      </c>
      <c r="N82">
        <v>2.12</v>
      </c>
      <c r="O82">
        <v>2.27</v>
      </c>
    </row>
    <row r="83" spans="1:15" x14ac:dyDescent="0.25">
      <c r="A83">
        <v>2</v>
      </c>
      <c r="B83">
        <v>10</v>
      </c>
      <c r="C83" t="s">
        <v>35</v>
      </c>
      <c r="D83" t="s">
        <v>18</v>
      </c>
      <c r="E83" t="s">
        <v>17</v>
      </c>
      <c r="F83" t="s">
        <v>8</v>
      </c>
      <c r="G83">
        <v>1</v>
      </c>
      <c r="H83" s="1">
        <v>1</v>
      </c>
      <c r="I83" t="str">
        <f t="shared" si="2"/>
        <v>E_Control_1</v>
      </c>
      <c r="J83">
        <v>84.66</v>
      </c>
      <c r="K83" s="4">
        <f t="shared" si="3"/>
        <v>2.3704800000000001</v>
      </c>
      <c r="N83">
        <v>2.15</v>
      </c>
      <c r="O83">
        <v>2.33</v>
      </c>
    </row>
    <row r="84" spans="1:15" x14ac:dyDescent="0.25">
      <c r="A84">
        <v>2</v>
      </c>
      <c r="B84">
        <v>11</v>
      </c>
      <c r="C84" t="s">
        <v>36</v>
      </c>
      <c r="D84" t="s">
        <v>16</v>
      </c>
      <c r="E84" t="s">
        <v>17</v>
      </c>
      <c r="F84" t="s">
        <v>13</v>
      </c>
      <c r="G84">
        <v>96</v>
      </c>
      <c r="H84" s="1">
        <v>1</v>
      </c>
      <c r="I84" t="str">
        <f t="shared" si="2"/>
        <v>B_Baseline_96</v>
      </c>
      <c r="J84">
        <v>84.08</v>
      </c>
      <c r="K84" s="4">
        <f t="shared" si="3"/>
        <v>2.3542399999999999</v>
      </c>
      <c r="N84">
        <v>2.06</v>
      </c>
      <c r="O84">
        <v>2.23</v>
      </c>
    </row>
    <row r="85" spans="1:15" x14ac:dyDescent="0.25">
      <c r="A85">
        <v>2</v>
      </c>
      <c r="B85">
        <v>12</v>
      </c>
      <c r="C85" t="s">
        <v>37</v>
      </c>
      <c r="D85" t="s">
        <v>16</v>
      </c>
      <c r="E85" t="s">
        <v>17</v>
      </c>
      <c r="F85" t="s">
        <v>11</v>
      </c>
      <c r="G85">
        <v>1</v>
      </c>
      <c r="H85" s="1">
        <v>1</v>
      </c>
      <c r="I85" t="str">
        <f t="shared" si="2"/>
        <v>B_TGFb_1</v>
      </c>
      <c r="J85">
        <v>130.5</v>
      </c>
      <c r="K85" s="4">
        <f t="shared" si="3"/>
        <v>3.6539999999999999</v>
      </c>
      <c r="N85">
        <v>2.08</v>
      </c>
      <c r="O85">
        <v>2.1800000000000002</v>
      </c>
    </row>
    <row r="86" spans="1:15" x14ac:dyDescent="0.25">
      <c r="A86">
        <v>2</v>
      </c>
      <c r="B86">
        <v>13</v>
      </c>
      <c r="C86" t="s">
        <v>38</v>
      </c>
      <c r="D86" t="s">
        <v>18</v>
      </c>
      <c r="E86" t="s">
        <v>17</v>
      </c>
      <c r="F86" t="s">
        <v>11</v>
      </c>
      <c r="G86">
        <v>24</v>
      </c>
      <c r="H86" s="1">
        <v>1</v>
      </c>
      <c r="I86" t="str">
        <f t="shared" si="2"/>
        <v>E_TGFb_24</v>
      </c>
      <c r="J86">
        <v>64.63</v>
      </c>
      <c r="K86" s="4">
        <f t="shared" si="3"/>
        <v>1.8096399999999999</v>
      </c>
      <c r="N86">
        <v>2.16</v>
      </c>
      <c r="O86">
        <v>2.2799999999999998</v>
      </c>
    </row>
    <row r="87" spans="1:15" x14ac:dyDescent="0.25">
      <c r="A87">
        <v>2</v>
      </c>
      <c r="B87">
        <v>14</v>
      </c>
      <c r="C87" t="s">
        <v>39</v>
      </c>
      <c r="D87" t="s">
        <v>14</v>
      </c>
      <c r="E87" t="s">
        <v>15</v>
      </c>
      <c r="F87" t="s">
        <v>8</v>
      </c>
      <c r="G87">
        <v>3</v>
      </c>
      <c r="H87" s="1">
        <v>1</v>
      </c>
      <c r="I87" t="str">
        <f t="shared" si="2"/>
        <v>H_Control_3</v>
      </c>
      <c r="J87">
        <v>85.71</v>
      </c>
      <c r="K87" s="4">
        <f t="shared" si="3"/>
        <v>2.3998799999999996</v>
      </c>
      <c r="N87">
        <v>2.13</v>
      </c>
      <c r="O87">
        <v>2.2200000000000002</v>
      </c>
    </row>
    <row r="88" spans="1:15" x14ac:dyDescent="0.25">
      <c r="A88">
        <v>2</v>
      </c>
      <c r="B88">
        <v>15</v>
      </c>
      <c r="C88" t="s">
        <v>40</v>
      </c>
      <c r="D88" t="s">
        <v>16</v>
      </c>
      <c r="E88" t="s">
        <v>17</v>
      </c>
      <c r="F88" t="s">
        <v>8</v>
      </c>
      <c r="G88">
        <v>2</v>
      </c>
      <c r="H88" s="1">
        <v>1</v>
      </c>
      <c r="I88" t="str">
        <f t="shared" si="2"/>
        <v>B_Control_2</v>
      </c>
      <c r="J88">
        <v>104.3</v>
      </c>
      <c r="K88" s="4">
        <f t="shared" si="3"/>
        <v>2.9203999999999999</v>
      </c>
      <c r="N88">
        <v>2.09</v>
      </c>
      <c r="O88">
        <v>2.08</v>
      </c>
    </row>
    <row r="89" spans="1:15" x14ac:dyDescent="0.25">
      <c r="A89">
        <v>2</v>
      </c>
      <c r="B89">
        <v>16</v>
      </c>
      <c r="C89" t="s">
        <v>41</v>
      </c>
      <c r="D89" t="s">
        <v>18</v>
      </c>
      <c r="E89" t="s">
        <v>17</v>
      </c>
      <c r="F89" t="s">
        <v>13</v>
      </c>
      <c r="G89">
        <v>0</v>
      </c>
      <c r="H89" s="1">
        <v>1</v>
      </c>
      <c r="I89" t="str">
        <f t="shared" si="2"/>
        <v>E_Baseline_0</v>
      </c>
      <c r="J89">
        <v>93.89</v>
      </c>
      <c r="K89" s="4">
        <f t="shared" si="3"/>
        <v>2.6289199999999999</v>
      </c>
      <c r="N89">
        <v>2.08</v>
      </c>
      <c r="O89">
        <v>2.2200000000000002</v>
      </c>
    </row>
    <row r="90" spans="1:15" x14ac:dyDescent="0.25">
      <c r="A90">
        <v>2</v>
      </c>
      <c r="B90">
        <v>17</v>
      </c>
      <c r="C90" t="s">
        <v>42</v>
      </c>
      <c r="D90" t="s">
        <v>18</v>
      </c>
      <c r="E90" t="s">
        <v>17</v>
      </c>
      <c r="F90" t="s">
        <v>8</v>
      </c>
      <c r="G90">
        <v>72</v>
      </c>
      <c r="H90" s="1">
        <v>1</v>
      </c>
      <c r="I90" t="str">
        <f t="shared" si="2"/>
        <v>E_Control_72</v>
      </c>
      <c r="J90">
        <v>41.08</v>
      </c>
      <c r="K90" s="4">
        <f t="shared" si="3"/>
        <v>1.1502399999999999</v>
      </c>
      <c r="N90">
        <v>2.25</v>
      </c>
      <c r="O90">
        <v>2.5099999999999998</v>
      </c>
    </row>
    <row r="91" spans="1:15" x14ac:dyDescent="0.25">
      <c r="A91">
        <v>2</v>
      </c>
      <c r="B91">
        <v>18</v>
      </c>
      <c r="C91" t="s">
        <v>43</v>
      </c>
      <c r="D91" t="s">
        <v>16</v>
      </c>
      <c r="E91" t="s">
        <v>17</v>
      </c>
      <c r="F91" t="s">
        <v>8</v>
      </c>
      <c r="G91">
        <v>4</v>
      </c>
      <c r="H91" s="1">
        <v>1</v>
      </c>
      <c r="I91" t="str">
        <f t="shared" si="2"/>
        <v>B_Control_4</v>
      </c>
      <c r="J91">
        <v>93.97</v>
      </c>
      <c r="K91" s="4">
        <f t="shared" si="3"/>
        <v>2.6311599999999999</v>
      </c>
      <c r="N91">
        <v>2.13</v>
      </c>
      <c r="O91">
        <v>2.38</v>
      </c>
    </row>
    <row r="92" spans="1:15" x14ac:dyDescent="0.25">
      <c r="A92">
        <v>2</v>
      </c>
      <c r="B92">
        <v>19</v>
      </c>
      <c r="C92" t="s">
        <v>44</v>
      </c>
      <c r="D92" t="s">
        <v>14</v>
      </c>
      <c r="E92" t="s">
        <v>15</v>
      </c>
      <c r="F92" t="s">
        <v>11</v>
      </c>
      <c r="G92">
        <v>0.5</v>
      </c>
      <c r="H92" s="1">
        <v>1</v>
      </c>
      <c r="I92" t="str">
        <f t="shared" si="2"/>
        <v>H_TGFb_0.5</v>
      </c>
      <c r="J92">
        <v>82.73</v>
      </c>
      <c r="K92" s="4">
        <f t="shared" si="3"/>
        <v>2.3164400000000001</v>
      </c>
      <c r="N92">
        <v>2.0699999999999998</v>
      </c>
      <c r="O92">
        <v>2.29</v>
      </c>
    </row>
    <row r="93" spans="1:15" x14ac:dyDescent="0.25">
      <c r="A93">
        <v>2</v>
      </c>
      <c r="B93">
        <v>20</v>
      </c>
      <c r="C93" t="s">
        <v>45</v>
      </c>
      <c r="D93" t="s">
        <v>14</v>
      </c>
      <c r="E93" t="s">
        <v>15</v>
      </c>
      <c r="F93" t="s">
        <v>8</v>
      </c>
      <c r="G93">
        <v>12</v>
      </c>
      <c r="H93" s="1">
        <v>1</v>
      </c>
      <c r="I93" t="str">
        <f t="shared" si="2"/>
        <v>H_Control_12</v>
      </c>
      <c r="J93">
        <v>78.42</v>
      </c>
      <c r="K93" s="4">
        <f t="shared" si="3"/>
        <v>2.1957600000000004</v>
      </c>
      <c r="N93">
        <v>2.15</v>
      </c>
      <c r="O93">
        <v>2.35</v>
      </c>
    </row>
    <row r="94" spans="1:15" x14ac:dyDescent="0.25">
      <c r="A94">
        <v>2</v>
      </c>
      <c r="B94">
        <v>21</v>
      </c>
      <c r="C94" t="s">
        <v>46</v>
      </c>
      <c r="D94" t="s">
        <v>14</v>
      </c>
      <c r="E94" t="s">
        <v>15</v>
      </c>
      <c r="F94" t="s">
        <v>8</v>
      </c>
      <c r="G94">
        <v>0.5</v>
      </c>
      <c r="H94" s="1">
        <v>1</v>
      </c>
      <c r="I94" t="str">
        <f t="shared" si="2"/>
        <v>H_Control_0.5</v>
      </c>
      <c r="J94">
        <v>91.88</v>
      </c>
      <c r="K94" s="4">
        <f t="shared" si="3"/>
        <v>2.5726399999999998</v>
      </c>
      <c r="N94">
        <v>2.12</v>
      </c>
      <c r="O94">
        <v>2.2200000000000002</v>
      </c>
    </row>
    <row r="95" spans="1:15" x14ac:dyDescent="0.25">
      <c r="A95">
        <v>2</v>
      </c>
      <c r="B95">
        <v>22</v>
      </c>
      <c r="C95" t="s">
        <v>47</v>
      </c>
      <c r="D95" t="s">
        <v>14</v>
      </c>
      <c r="E95" t="s">
        <v>15</v>
      </c>
      <c r="F95" t="s">
        <v>11</v>
      </c>
      <c r="G95">
        <v>8</v>
      </c>
      <c r="H95" s="1">
        <v>1</v>
      </c>
      <c r="I95" t="str">
        <f t="shared" si="2"/>
        <v>H_TGFb_8</v>
      </c>
      <c r="J95">
        <v>76.040000000000006</v>
      </c>
      <c r="K95" s="4">
        <f t="shared" si="3"/>
        <v>2.1291200000000003</v>
      </c>
      <c r="N95">
        <v>2.15</v>
      </c>
      <c r="O95">
        <v>2.2200000000000002</v>
      </c>
    </row>
    <row r="96" spans="1:15" x14ac:dyDescent="0.25">
      <c r="A96">
        <v>2</v>
      </c>
      <c r="B96">
        <v>23</v>
      </c>
      <c r="C96" t="s">
        <v>48</v>
      </c>
      <c r="D96" t="s">
        <v>18</v>
      </c>
      <c r="E96" t="s">
        <v>17</v>
      </c>
      <c r="F96" t="s">
        <v>11</v>
      </c>
      <c r="G96">
        <v>3</v>
      </c>
      <c r="H96" s="1">
        <v>1</v>
      </c>
      <c r="I96" t="str">
        <f t="shared" si="2"/>
        <v>E_TGFb_3</v>
      </c>
      <c r="J96">
        <v>82.08</v>
      </c>
      <c r="K96" s="4">
        <f t="shared" si="3"/>
        <v>2.2982399999999998</v>
      </c>
      <c r="N96">
        <v>2.13</v>
      </c>
      <c r="O96">
        <v>2.13</v>
      </c>
    </row>
    <row r="97" spans="1:15" x14ac:dyDescent="0.25">
      <c r="A97">
        <v>2</v>
      </c>
      <c r="B97">
        <v>24</v>
      </c>
      <c r="C97" t="s">
        <v>49</v>
      </c>
      <c r="D97" t="s">
        <v>14</v>
      </c>
      <c r="E97" t="s">
        <v>15</v>
      </c>
      <c r="F97" t="s">
        <v>8</v>
      </c>
      <c r="G97">
        <v>96</v>
      </c>
      <c r="H97" s="1">
        <v>1</v>
      </c>
      <c r="I97" t="str">
        <f t="shared" si="2"/>
        <v>H_Control_96</v>
      </c>
      <c r="J97">
        <v>60.07</v>
      </c>
      <c r="K97" s="4">
        <f t="shared" si="3"/>
        <v>1.6819600000000001</v>
      </c>
      <c r="N97">
        <v>2.0499999999999998</v>
      </c>
      <c r="O97">
        <v>2.25</v>
      </c>
    </row>
    <row r="98" spans="1:15" x14ac:dyDescent="0.25">
      <c r="A98">
        <v>2</v>
      </c>
      <c r="B98">
        <v>25</v>
      </c>
      <c r="C98" t="s">
        <v>50</v>
      </c>
      <c r="D98" t="s">
        <v>16</v>
      </c>
      <c r="E98" t="s">
        <v>17</v>
      </c>
      <c r="F98" t="s">
        <v>8</v>
      </c>
      <c r="G98">
        <v>12</v>
      </c>
      <c r="H98" s="1">
        <v>1</v>
      </c>
      <c r="I98" t="str">
        <f t="shared" si="2"/>
        <v>B_Control_12</v>
      </c>
      <c r="J98">
        <v>95.76</v>
      </c>
      <c r="K98" s="4">
        <f t="shared" si="3"/>
        <v>2.6812800000000001</v>
      </c>
      <c r="N98">
        <v>2.12</v>
      </c>
      <c r="O98">
        <v>2.38</v>
      </c>
    </row>
    <row r="99" spans="1:15" x14ac:dyDescent="0.25">
      <c r="A99">
        <v>2</v>
      </c>
      <c r="B99">
        <v>26</v>
      </c>
      <c r="C99" t="s">
        <v>51</v>
      </c>
      <c r="D99" t="s">
        <v>16</v>
      </c>
      <c r="E99" t="s">
        <v>17</v>
      </c>
      <c r="F99" t="s">
        <v>8</v>
      </c>
      <c r="G99">
        <v>8</v>
      </c>
      <c r="H99" s="1">
        <v>1</v>
      </c>
      <c r="I99" t="str">
        <f t="shared" si="2"/>
        <v>B_Control_8</v>
      </c>
      <c r="J99">
        <v>110.8</v>
      </c>
      <c r="K99" s="4">
        <f t="shared" si="3"/>
        <v>3.1024000000000003</v>
      </c>
      <c r="N99">
        <v>2.1</v>
      </c>
      <c r="O99">
        <v>2.13</v>
      </c>
    </row>
    <row r="100" spans="1:15" x14ac:dyDescent="0.25">
      <c r="A100">
        <v>2</v>
      </c>
      <c r="B100">
        <v>27</v>
      </c>
      <c r="C100" t="s">
        <v>52</v>
      </c>
      <c r="D100" t="s">
        <v>16</v>
      </c>
      <c r="E100" t="s">
        <v>17</v>
      </c>
      <c r="F100" t="s">
        <v>13</v>
      </c>
      <c r="G100">
        <v>0</v>
      </c>
      <c r="H100" s="1">
        <v>1</v>
      </c>
      <c r="I100" t="str">
        <f t="shared" si="2"/>
        <v>B_Baseline_0</v>
      </c>
      <c r="J100">
        <v>127.4</v>
      </c>
      <c r="K100" s="4">
        <f t="shared" si="3"/>
        <v>3.5672000000000001</v>
      </c>
      <c r="N100">
        <v>2.09</v>
      </c>
      <c r="O100">
        <v>1.88</v>
      </c>
    </row>
    <row r="101" spans="1:15" x14ac:dyDescent="0.25">
      <c r="A101">
        <v>2</v>
      </c>
      <c r="B101">
        <v>28</v>
      </c>
      <c r="C101" t="s">
        <v>53</v>
      </c>
      <c r="D101" t="s">
        <v>18</v>
      </c>
      <c r="E101" t="s">
        <v>17</v>
      </c>
      <c r="F101" t="s">
        <v>8</v>
      </c>
      <c r="G101">
        <v>0.5</v>
      </c>
      <c r="H101" s="1">
        <v>1</v>
      </c>
      <c r="I101" t="str">
        <f t="shared" si="2"/>
        <v>E_Control_0.5</v>
      </c>
      <c r="J101">
        <v>96.11</v>
      </c>
      <c r="K101" s="4">
        <f t="shared" si="3"/>
        <v>2.6910799999999999</v>
      </c>
      <c r="N101">
        <v>2.15</v>
      </c>
      <c r="O101">
        <v>2.0499999999999998</v>
      </c>
    </row>
    <row r="102" spans="1:15" x14ac:dyDescent="0.25">
      <c r="A102">
        <v>2</v>
      </c>
      <c r="B102">
        <v>29</v>
      </c>
      <c r="C102" t="s">
        <v>54</v>
      </c>
      <c r="D102" t="s">
        <v>14</v>
      </c>
      <c r="E102" t="s">
        <v>15</v>
      </c>
      <c r="F102" t="s">
        <v>8</v>
      </c>
      <c r="G102">
        <v>4</v>
      </c>
      <c r="H102" s="1">
        <v>1</v>
      </c>
      <c r="I102" t="str">
        <f t="shared" si="2"/>
        <v>H_Control_4</v>
      </c>
      <c r="J102">
        <v>79.12</v>
      </c>
      <c r="K102" s="4">
        <f t="shared" si="3"/>
        <v>2.21536</v>
      </c>
      <c r="N102">
        <v>2.15</v>
      </c>
      <c r="O102">
        <v>2.2400000000000002</v>
      </c>
    </row>
    <row r="103" spans="1:15" x14ac:dyDescent="0.25">
      <c r="A103">
        <v>2</v>
      </c>
      <c r="B103">
        <v>30</v>
      </c>
      <c r="C103" t="s">
        <v>55</v>
      </c>
      <c r="D103" t="s">
        <v>16</v>
      </c>
      <c r="E103" t="s">
        <v>17</v>
      </c>
      <c r="F103" t="s">
        <v>11</v>
      </c>
      <c r="G103">
        <v>4</v>
      </c>
      <c r="H103" s="1">
        <v>1</v>
      </c>
      <c r="I103" t="str">
        <f t="shared" si="2"/>
        <v>B_TGFb_4</v>
      </c>
      <c r="J103">
        <v>126</v>
      </c>
      <c r="K103" s="4">
        <f t="shared" si="3"/>
        <v>3.528</v>
      </c>
      <c r="N103">
        <v>2.1</v>
      </c>
      <c r="O103">
        <v>2.15</v>
      </c>
    </row>
    <row r="104" spans="1:15" x14ac:dyDescent="0.25">
      <c r="A104">
        <v>2</v>
      </c>
      <c r="B104">
        <v>31</v>
      </c>
      <c r="C104" t="s">
        <v>56</v>
      </c>
      <c r="D104" t="s">
        <v>18</v>
      </c>
      <c r="E104" t="s">
        <v>17</v>
      </c>
      <c r="F104" t="s">
        <v>8</v>
      </c>
      <c r="G104">
        <v>12</v>
      </c>
      <c r="H104" s="1">
        <v>1</v>
      </c>
      <c r="I104" t="str">
        <f t="shared" si="2"/>
        <v>E_Control_12</v>
      </c>
      <c r="J104">
        <v>82.48</v>
      </c>
      <c r="K104" s="4">
        <f t="shared" si="3"/>
        <v>2.3094399999999999</v>
      </c>
      <c r="N104">
        <v>2.12</v>
      </c>
      <c r="O104">
        <v>2.09</v>
      </c>
    </row>
    <row r="105" spans="1:15" x14ac:dyDescent="0.25">
      <c r="A105">
        <v>2</v>
      </c>
      <c r="B105">
        <v>32</v>
      </c>
      <c r="C105" t="s">
        <v>57</v>
      </c>
      <c r="D105" t="s">
        <v>14</v>
      </c>
      <c r="E105" t="s">
        <v>15</v>
      </c>
      <c r="F105" t="s">
        <v>11</v>
      </c>
      <c r="G105">
        <v>12</v>
      </c>
      <c r="H105" s="1">
        <v>1</v>
      </c>
      <c r="I105" t="str">
        <f t="shared" si="2"/>
        <v>H_TGFb_12</v>
      </c>
      <c r="J105">
        <v>81.84</v>
      </c>
      <c r="K105" s="4">
        <f t="shared" si="3"/>
        <v>2.2915199999999998</v>
      </c>
      <c r="N105">
        <v>2.06</v>
      </c>
      <c r="O105">
        <v>2.15</v>
      </c>
    </row>
    <row r="106" spans="1:15" x14ac:dyDescent="0.25">
      <c r="A106">
        <v>2</v>
      </c>
      <c r="B106">
        <v>33</v>
      </c>
      <c r="C106" t="s">
        <v>58</v>
      </c>
      <c r="D106" t="s">
        <v>16</v>
      </c>
      <c r="E106" t="s">
        <v>17</v>
      </c>
      <c r="F106" t="s">
        <v>11</v>
      </c>
      <c r="G106">
        <v>96</v>
      </c>
      <c r="H106" s="1">
        <v>1</v>
      </c>
      <c r="I106" t="str">
        <f t="shared" si="2"/>
        <v>B_TGFb_96</v>
      </c>
      <c r="J106">
        <v>76.95</v>
      </c>
      <c r="K106" s="4">
        <f t="shared" si="3"/>
        <v>2.1545999999999998</v>
      </c>
      <c r="N106">
        <v>2.08</v>
      </c>
      <c r="O106">
        <v>2.2999999999999998</v>
      </c>
    </row>
    <row r="107" spans="1:15" x14ac:dyDescent="0.25">
      <c r="A107">
        <v>2</v>
      </c>
      <c r="B107">
        <v>34</v>
      </c>
      <c r="C107" t="s">
        <v>59</v>
      </c>
      <c r="D107" t="s">
        <v>18</v>
      </c>
      <c r="E107" t="s">
        <v>17</v>
      </c>
      <c r="F107" t="s">
        <v>13</v>
      </c>
      <c r="G107">
        <v>96</v>
      </c>
      <c r="H107" s="1">
        <v>1</v>
      </c>
      <c r="I107" t="str">
        <f t="shared" si="2"/>
        <v>E_Baseline_96</v>
      </c>
      <c r="J107">
        <v>49.48</v>
      </c>
      <c r="K107" s="4">
        <f t="shared" si="3"/>
        <v>1.3854399999999998</v>
      </c>
      <c r="N107">
        <v>2.15</v>
      </c>
      <c r="O107">
        <v>2.42</v>
      </c>
    </row>
    <row r="108" spans="1:15" x14ac:dyDescent="0.25">
      <c r="A108">
        <v>2</v>
      </c>
      <c r="B108">
        <v>35</v>
      </c>
      <c r="C108" t="s">
        <v>60</v>
      </c>
      <c r="D108" t="s">
        <v>14</v>
      </c>
      <c r="E108" t="s">
        <v>15</v>
      </c>
      <c r="F108" t="s">
        <v>13</v>
      </c>
      <c r="G108">
        <v>96</v>
      </c>
      <c r="H108" s="1">
        <v>1</v>
      </c>
      <c r="I108" t="str">
        <f t="shared" si="2"/>
        <v>H_Baseline_96</v>
      </c>
      <c r="J108">
        <v>50.47</v>
      </c>
      <c r="K108" s="4">
        <f t="shared" si="3"/>
        <v>1.4131599999999997</v>
      </c>
      <c r="N108">
        <v>2.1</v>
      </c>
      <c r="O108">
        <v>2.04</v>
      </c>
    </row>
    <row r="109" spans="1:15" x14ac:dyDescent="0.25">
      <c r="A109">
        <v>2</v>
      </c>
      <c r="B109">
        <v>36</v>
      </c>
      <c r="C109" t="s">
        <v>61</v>
      </c>
      <c r="D109" t="s">
        <v>14</v>
      </c>
      <c r="E109" t="s">
        <v>15</v>
      </c>
      <c r="F109" t="s">
        <v>11</v>
      </c>
      <c r="G109">
        <v>1</v>
      </c>
      <c r="H109" s="1">
        <v>1</v>
      </c>
      <c r="I109" t="str">
        <f t="shared" si="2"/>
        <v>H_TGFb_1</v>
      </c>
      <c r="J109">
        <v>83.77</v>
      </c>
      <c r="K109" s="4">
        <f t="shared" si="3"/>
        <v>2.3455599999999999</v>
      </c>
      <c r="N109">
        <v>2.14</v>
      </c>
      <c r="O109">
        <v>2.21</v>
      </c>
    </row>
    <row r="110" spans="1:15" x14ac:dyDescent="0.25">
      <c r="A110">
        <v>2</v>
      </c>
      <c r="B110">
        <v>37</v>
      </c>
      <c r="C110" t="s">
        <v>62</v>
      </c>
      <c r="D110" t="s">
        <v>16</v>
      </c>
      <c r="E110" t="s">
        <v>17</v>
      </c>
      <c r="F110" t="s">
        <v>11</v>
      </c>
      <c r="G110">
        <v>12</v>
      </c>
      <c r="H110" s="1">
        <v>1</v>
      </c>
      <c r="I110" t="str">
        <f t="shared" si="2"/>
        <v>B_TGFb_12</v>
      </c>
      <c r="J110">
        <v>118</v>
      </c>
      <c r="K110" s="4">
        <f t="shared" si="3"/>
        <v>3.3039999999999998</v>
      </c>
      <c r="N110">
        <v>2.1</v>
      </c>
      <c r="O110">
        <v>2.19</v>
      </c>
    </row>
    <row r="111" spans="1:15" x14ac:dyDescent="0.25">
      <c r="A111">
        <v>2</v>
      </c>
      <c r="B111">
        <v>38</v>
      </c>
      <c r="C111" t="s">
        <v>63</v>
      </c>
      <c r="D111" t="s">
        <v>16</v>
      </c>
      <c r="E111" t="s">
        <v>17</v>
      </c>
      <c r="F111" t="s">
        <v>11</v>
      </c>
      <c r="G111">
        <v>0.5</v>
      </c>
      <c r="H111" s="1">
        <v>1</v>
      </c>
      <c r="I111" t="str">
        <f t="shared" si="2"/>
        <v>B_TGFb_0.5</v>
      </c>
      <c r="J111">
        <v>133.1</v>
      </c>
      <c r="K111" s="4">
        <f t="shared" si="3"/>
        <v>3.7267999999999999</v>
      </c>
      <c r="N111">
        <v>2.09</v>
      </c>
      <c r="O111">
        <v>2.14</v>
      </c>
    </row>
    <row r="112" spans="1:15" x14ac:dyDescent="0.25">
      <c r="A112">
        <v>2</v>
      </c>
      <c r="B112">
        <v>39</v>
      </c>
      <c r="C112" t="s">
        <v>64</v>
      </c>
      <c r="D112" t="s">
        <v>18</v>
      </c>
      <c r="E112" t="s">
        <v>17</v>
      </c>
      <c r="F112" t="s">
        <v>8</v>
      </c>
      <c r="G112">
        <v>24</v>
      </c>
      <c r="H112" s="1">
        <v>1</v>
      </c>
      <c r="I112" t="str">
        <f t="shared" si="2"/>
        <v>E_Control_24</v>
      </c>
      <c r="J112">
        <v>65.849999999999994</v>
      </c>
      <c r="K112" s="4">
        <f t="shared" si="3"/>
        <v>1.8437999999999997</v>
      </c>
      <c r="N112">
        <v>2.12</v>
      </c>
      <c r="O112">
        <v>1.94</v>
      </c>
    </row>
    <row r="113" spans="1:15" x14ac:dyDescent="0.25">
      <c r="A113">
        <v>2</v>
      </c>
      <c r="B113">
        <v>40</v>
      </c>
      <c r="C113" t="s">
        <v>65</v>
      </c>
      <c r="D113" t="s">
        <v>18</v>
      </c>
      <c r="E113" t="s">
        <v>17</v>
      </c>
      <c r="F113" t="s">
        <v>8</v>
      </c>
      <c r="G113">
        <v>3</v>
      </c>
      <c r="H113" s="1">
        <v>1</v>
      </c>
      <c r="I113" t="str">
        <f t="shared" si="2"/>
        <v>E_Control_3</v>
      </c>
      <c r="J113">
        <v>89.19</v>
      </c>
      <c r="K113" s="4">
        <f t="shared" si="3"/>
        <v>2.4973199999999998</v>
      </c>
      <c r="N113">
        <v>2.08</v>
      </c>
      <c r="O113">
        <v>2.1</v>
      </c>
    </row>
    <row r="114" spans="1:15" x14ac:dyDescent="0.25">
      <c r="A114">
        <v>2</v>
      </c>
      <c r="B114">
        <v>41</v>
      </c>
      <c r="C114" t="s">
        <v>66</v>
      </c>
      <c r="D114" t="s">
        <v>18</v>
      </c>
      <c r="E114" t="s">
        <v>17</v>
      </c>
      <c r="F114" t="s">
        <v>8</v>
      </c>
      <c r="G114">
        <v>96</v>
      </c>
      <c r="H114" s="1">
        <v>1</v>
      </c>
      <c r="I114" t="str">
        <f t="shared" si="2"/>
        <v>E_Control_96</v>
      </c>
      <c r="J114">
        <v>44.47</v>
      </c>
      <c r="K114" s="4">
        <f t="shared" si="3"/>
        <v>1.2451599999999998</v>
      </c>
      <c r="N114">
        <v>2.2000000000000002</v>
      </c>
      <c r="O114">
        <v>2.34</v>
      </c>
    </row>
    <row r="115" spans="1:15" x14ac:dyDescent="0.25">
      <c r="A115">
        <v>2</v>
      </c>
      <c r="B115">
        <v>42</v>
      </c>
      <c r="C115" t="s">
        <v>67</v>
      </c>
      <c r="D115" t="s">
        <v>16</v>
      </c>
      <c r="E115" t="s">
        <v>17</v>
      </c>
      <c r="F115" t="s">
        <v>11</v>
      </c>
      <c r="G115">
        <v>2</v>
      </c>
      <c r="H115" s="1">
        <v>1</v>
      </c>
      <c r="I115" t="str">
        <f t="shared" si="2"/>
        <v>B_TGFb_2</v>
      </c>
      <c r="J115">
        <v>114.7</v>
      </c>
      <c r="K115" s="4">
        <f t="shared" si="3"/>
        <v>3.2115999999999998</v>
      </c>
      <c r="N115">
        <v>2.06</v>
      </c>
      <c r="O115">
        <v>2.19</v>
      </c>
    </row>
    <row r="116" spans="1:15" x14ac:dyDescent="0.25">
      <c r="A116">
        <v>2</v>
      </c>
      <c r="B116">
        <v>43</v>
      </c>
      <c r="C116" t="s">
        <v>68</v>
      </c>
      <c r="D116" t="s">
        <v>18</v>
      </c>
      <c r="E116" t="s">
        <v>17</v>
      </c>
      <c r="F116" t="s">
        <v>8</v>
      </c>
      <c r="G116">
        <v>8</v>
      </c>
      <c r="H116" s="1">
        <v>1</v>
      </c>
      <c r="I116" t="str">
        <f t="shared" si="2"/>
        <v>E_Control_8</v>
      </c>
      <c r="J116">
        <v>84.82</v>
      </c>
      <c r="K116" s="4">
        <f t="shared" si="3"/>
        <v>2.3749600000000002</v>
      </c>
      <c r="N116">
        <v>2.1</v>
      </c>
      <c r="O116">
        <v>2.21</v>
      </c>
    </row>
    <row r="117" spans="1:15" x14ac:dyDescent="0.25">
      <c r="A117">
        <v>2</v>
      </c>
      <c r="B117">
        <v>44</v>
      </c>
      <c r="C117" t="s">
        <v>69</v>
      </c>
      <c r="D117" t="s">
        <v>14</v>
      </c>
      <c r="E117" t="s">
        <v>15</v>
      </c>
      <c r="F117" t="s">
        <v>8</v>
      </c>
      <c r="G117">
        <v>1</v>
      </c>
      <c r="H117" s="1">
        <v>1</v>
      </c>
      <c r="I117" t="str">
        <f t="shared" si="2"/>
        <v>H_Control_1</v>
      </c>
      <c r="J117">
        <v>78.91</v>
      </c>
      <c r="K117" s="4">
        <f t="shared" si="3"/>
        <v>2.2094800000000001</v>
      </c>
      <c r="N117">
        <v>2.2000000000000002</v>
      </c>
      <c r="O117">
        <v>2.2400000000000002</v>
      </c>
    </row>
    <row r="118" spans="1:15" x14ac:dyDescent="0.25">
      <c r="A118">
        <v>2</v>
      </c>
      <c r="B118">
        <v>45</v>
      </c>
      <c r="C118" t="s">
        <v>70</v>
      </c>
      <c r="D118" t="s">
        <v>18</v>
      </c>
      <c r="E118" t="s">
        <v>17</v>
      </c>
      <c r="F118" t="s">
        <v>11</v>
      </c>
      <c r="G118">
        <v>4</v>
      </c>
      <c r="H118" s="1">
        <v>1</v>
      </c>
      <c r="I118" t="str">
        <f t="shared" si="2"/>
        <v>E_TGFb_4</v>
      </c>
      <c r="J118">
        <v>90.03</v>
      </c>
      <c r="K118" s="4">
        <f t="shared" si="3"/>
        <v>2.5208400000000002</v>
      </c>
      <c r="N118">
        <v>2.14</v>
      </c>
      <c r="O118">
        <v>2.14</v>
      </c>
    </row>
    <row r="119" spans="1:15" x14ac:dyDescent="0.25">
      <c r="A119">
        <v>2</v>
      </c>
      <c r="B119">
        <v>46</v>
      </c>
      <c r="C119" t="s">
        <v>71</v>
      </c>
      <c r="D119" t="s">
        <v>14</v>
      </c>
      <c r="E119" t="s">
        <v>15</v>
      </c>
      <c r="F119" t="s">
        <v>13</v>
      </c>
      <c r="G119">
        <v>0</v>
      </c>
      <c r="H119" s="1">
        <v>1</v>
      </c>
      <c r="I119" t="str">
        <f t="shared" si="2"/>
        <v>H_Baseline_0</v>
      </c>
      <c r="J119">
        <v>100.2</v>
      </c>
      <c r="K119" s="4">
        <f t="shared" si="3"/>
        <v>2.8056000000000001</v>
      </c>
      <c r="N119">
        <v>2.1</v>
      </c>
      <c r="O119">
        <v>2.16</v>
      </c>
    </row>
    <row r="120" spans="1:15" x14ac:dyDescent="0.25">
      <c r="A120">
        <v>2</v>
      </c>
      <c r="B120">
        <v>47</v>
      </c>
      <c r="C120" t="s">
        <v>72</v>
      </c>
      <c r="D120" t="s">
        <v>16</v>
      </c>
      <c r="E120" t="s">
        <v>17</v>
      </c>
      <c r="F120" t="s">
        <v>11</v>
      </c>
      <c r="G120">
        <v>3</v>
      </c>
      <c r="H120" s="1">
        <v>1</v>
      </c>
      <c r="I120" t="str">
        <f t="shared" si="2"/>
        <v>B_TGFb_3</v>
      </c>
      <c r="J120">
        <v>125.9</v>
      </c>
      <c r="K120" s="4">
        <f t="shared" si="3"/>
        <v>3.5252000000000003</v>
      </c>
      <c r="N120">
        <v>2.0699999999999998</v>
      </c>
      <c r="O120">
        <v>2.02</v>
      </c>
    </row>
    <row r="121" spans="1:15" x14ac:dyDescent="0.25">
      <c r="A121">
        <v>2</v>
      </c>
      <c r="B121">
        <v>48</v>
      </c>
      <c r="C121" t="s">
        <v>73</v>
      </c>
      <c r="D121" t="s">
        <v>18</v>
      </c>
      <c r="E121" t="s">
        <v>17</v>
      </c>
      <c r="F121" t="s">
        <v>11</v>
      </c>
      <c r="G121">
        <v>72</v>
      </c>
      <c r="H121" s="1">
        <v>1</v>
      </c>
      <c r="I121" t="str">
        <f t="shared" si="2"/>
        <v>E_TGFb_72</v>
      </c>
      <c r="J121">
        <v>66.099999999999994</v>
      </c>
      <c r="K121" s="4">
        <f t="shared" si="3"/>
        <v>1.8507999999999998</v>
      </c>
      <c r="N121">
        <v>2.04</v>
      </c>
      <c r="O121">
        <v>2.09</v>
      </c>
    </row>
    <row r="122" spans="1:15" x14ac:dyDescent="0.25">
      <c r="A122">
        <v>2</v>
      </c>
      <c r="B122">
        <v>49</v>
      </c>
      <c r="C122" t="s">
        <v>74</v>
      </c>
      <c r="D122" t="s">
        <v>14</v>
      </c>
      <c r="E122" t="s">
        <v>15</v>
      </c>
      <c r="F122" t="s">
        <v>11</v>
      </c>
      <c r="G122">
        <v>72</v>
      </c>
      <c r="H122" s="1">
        <v>1</v>
      </c>
      <c r="I122" t="str">
        <f t="shared" si="2"/>
        <v>H_TGFb_72</v>
      </c>
      <c r="J122">
        <v>50.04</v>
      </c>
      <c r="K122" s="4">
        <f t="shared" si="3"/>
        <v>1.4011199999999999</v>
      </c>
      <c r="N122">
        <v>2.15</v>
      </c>
      <c r="O122">
        <v>2.38</v>
      </c>
    </row>
    <row r="123" spans="1:15" x14ac:dyDescent="0.25">
      <c r="A123">
        <v>2</v>
      </c>
      <c r="B123">
        <v>50</v>
      </c>
      <c r="C123" t="s">
        <v>75</v>
      </c>
      <c r="D123" t="s">
        <v>16</v>
      </c>
      <c r="E123" t="s">
        <v>17</v>
      </c>
      <c r="F123" t="s">
        <v>11</v>
      </c>
      <c r="G123">
        <v>24</v>
      </c>
      <c r="H123" s="1">
        <v>1</v>
      </c>
      <c r="I123" t="str">
        <f t="shared" si="2"/>
        <v>B_TGFb_24</v>
      </c>
      <c r="J123">
        <v>106.5</v>
      </c>
      <c r="K123" s="4">
        <f t="shared" si="3"/>
        <v>2.9820000000000002</v>
      </c>
      <c r="N123">
        <v>2.0699999999999998</v>
      </c>
      <c r="O123">
        <v>2.16</v>
      </c>
    </row>
    <row r="124" spans="1:15" x14ac:dyDescent="0.25">
      <c r="A124">
        <v>2</v>
      </c>
      <c r="B124">
        <v>51</v>
      </c>
      <c r="C124" t="s">
        <v>76</v>
      </c>
      <c r="D124" t="s">
        <v>14</v>
      </c>
      <c r="E124" t="s">
        <v>15</v>
      </c>
      <c r="F124" t="s">
        <v>11</v>
      </c>
      <c r="G124">
        <v>3</v>
      </c>
      <c r="H124" s="1">
        <v>1</v>
      </c>
      <c r="I124" t="str">
        <f t="shared" si="2"/>
        <v>H_TGFb_3</v>
      </c>
      <c r="J124">
        <v>74.42</v>
      </c>
      <c r="K124" s="4">
        <f t="shared" si="3"/>
        <v>2.0837600000000003</v>
      </c>
      <c r="N124">
        <v>2.12</v>
      </c>
      <c r="O124">
        <v>2.2599999999999998</v>
      </c>
    </row>
    <row r="125" spans="1:15" x14ac:dyDescent="0.25">
      <c r="A125">
        <v>2</v>
      </c>
      <c r="B125">
        <v>52</v>
      </c>
      <c r="C125" t="s">
        <v>77</v>
      </c>
      <c r="D125" t="s">
        <v>14</v>
      </c>
      <c r="E125" t="s">
        <v>15</v>
      </c>
      <c r="F125" t="s">
        <v>11</v>
      </c>
      <c r="G125">
        <v>48</v>
      </c>
      <c r="H125" s="1">
        <v>1</v>
      </c>
      <c r="I125" t="str">
        <f t="shared" si="2"/>
        <v>H_TGFb_48</v>
      </c>
      <c r="J125">
        <v>55.59</v>
      </c>
      <c r="K125" s="4">
        <f t="shared" si="3"/>
        <v>1.5565199999999999</v>
      </c>
      <c r="N125">
        <v>2.21</v>
      </c>
      <c r="O125">
        <v>2.15</v>
      </c>
    </row>
    <row r="126" spans="1:15" x14ac:dyDescent="0.25">
      <c r="A126">
        <v>2</v>
      </c>
      <c r="B126">
        <v>53</v>
      </c>
      <c r="C126" t="s">
        <v>78</v>
      </c>
      <c r="D126" t="s">
        <v>16</v>
      </c>
      <c r="E126" t="s">
        <v>17</v>
      </c>
      <c r="F126" t="s">
        <v>8</v>
      </c>
      <c r="G126">
        <v>96</v>
      </c>
      <c r="H126" s="1">
        <v>1</v>
      </c>
      <c r="I126" t="str">
        <f t="shared" si="2"/>
        <v>B_Control_96</v>
      </c>
      <c r="J126">
        <v>75.48</v>
      </c>
      <c r="K126" s="4">
        <f t="shared" si="3"/>
        <v>2.1134400000000002</v>
      </c>
      <c r="N126">
        <v>2.13</v>
      </c>
      <c r="O126">
        <v>2.12</v>
      </c>
    </row>
    <row r="127" spans="1:15" x14ac:dyDescent="0.25">
      <c r="A127">
        <v>2</v>
      </c>
      <c r="B127">
        <v>54</v>
      </c>
      <c r="C127" t="s">
        <v>79</v>
      </c>
      <c r="D127" t="s">
        <v>18</v>
      </c>
      <c r="E127" t="s">
        <v>17</v>
      </c>
      <c r="F127" t="s">
        <v>11</v>
      </c>
      <c r="G127">
        <v>96</v>
      </c>
      <c r="H127" s="1">
        <v>1</v>
      </c>
      <c r="I127" t="str">
        <f t="shared" si="2"/>
        <v>E_TGFb_96</v>
      </c>
      <c r="J127">
        <v>76.19</v>
      </c>
      <c r="K127" s="4">
        <f t="shared" si="3"/>
        <v>2.1333199999999999</v>
      </c>
      <c r="N127">
        <v>2.09</v>
      </c>
      <c r="O127">
        <v>2.12</v>
      </c>
    </row>
    <row r="128" spans="1:15" x14ac:dyDescent="0.25">
      <c r="A128">
        <v>2</v>
      </c>
      <c r="B128">
        <v>55</v>
      </c>
      <c r="C128" t="s">
        <v>80</v>
      </c>
      <c r="D128" t="s">
        <v>16</v>
      </c>
      <c r="E128" t="s">
        <v>17</v>
      </c>
      <c r="F128" t="s">
        <v>11</v>
      </c>
      <c r="G128">
        <v>72</v>
      </c>
      <c r="H128" s="1">
        <v>1</v>
      </c>
      <c r="I128" t="str">
        <f t="shared" si="2"/>
        <v>B_TGFb_72</v>
      </c>
      <c r="J128">
        <v>97.82</v>
      </c>
      <c r="K128" s="4">
        <f t="shared" si="3"/>
        <v>2.7389600000000001</v>
      </c>
      <c r="N128">
        <v>2.1</v>
      </c>
      <c r="O128">
        <v>2.09</v>
      </c>
    </row>
    <row r="129" spans="1:15" x14ac:dyDescent="0.25">
      <c r="A129">
        <v>2</v>
      </c>
      <c r="B129">
        <v>56</v>
      </c>
      <c r="C129" t="s">
        <v>81</v>
      </c>
      <c r="D129" t="s">
        <v>16</v>
      </c>
      <c r="E129" t="s">
        <v>17</v>
      </c>
      <c r="F129" t="s">
        <v>8</v>
      </c>
      <c r="G129">
        <v>72</v>
      </c>
      <c r="H129" s="1">
        <v>1</v>
      </c>
      <c r="I129" t="str">
        <f t="shared" si="2"/>
        <v>B_Control_72</v>
      </c>
      <c r="J129">
        <v>86.42</v>
      </c>
      <c r="K129" s="4">
        <f t="shared" si="3"/>
        <v>2.4197600000000001</v>
      </c>
      <c r="N129">
        <v>2.04</v>
      </c>
      <c r="O129">
        <v>2.3199999999999998</v>
      </c>
    </row>
    <row r="130" spans="1:15" x14ac:dyDescent="0.25">
      <c r="A130">
        <v>2</v>
      </c>
      <c r="B130">
        <v>57</v>
      </c>
      <c r="C130" t="s">
        <v>82</v>
      </c>
      <c r="D130" t="s">
        <v>18</v>
      </c>
      <c r="E130" t="s">
        <v>17</v>
      </c>
      <c r="F130" t="s">
        <v>11</v>
      </c>
      <c r="G130">
        <v>0.5</v>
      </c>
      <c r="H130" s="1">
        <v>1</v>
      </c>
      <c r="I130" t="str">
        <f t="shared" ref="I130:I193" si="4">CONCATENATE(D130,"_",F130,"_",G130)</f>
        <v>E_TGFb_0.5</v>
      </c>
      <c r="J130">
        <v>93.7</v>
      </c>
      <c r="K130" s="4">
        <f t="shared" ref="K130:K193" si="5">J130*28/1000</f>
        <v>2.6235999999999997</v>
      </c>
      <c r="N130">
        <v>2.13</v>
      </c>
      <c r="O130">
        <v>2.19</v>
      </c>
    </row>
    <row r="131" spans="1:15" x14ac:dyDescent="0.25">
      <c r="A131">
        <v>2</v>
      </c>
      <c r="B131">
        <v>58</v>
      </c>
      <c r="C131" t="s">
        <v>83</v>
      </c>
      <c r="D131" t="s">
        <v>14</v>
      </c>
      <c r="E131" t="s">
        <v>15</v>
      </c>
      <c r="F131" t="s">
        <v>11</v>
      </c>
      <c r="G131">
        <v>2</v>
      </c>
      <c r="H131" s="1">
        <v>1</v>
      </c>
      <c r="I131" t="str">
        <f t="shared" si="4"/>
        <v>H_TGFb_2</v>
      </c>
      <c r="J131">
        <v>80.239999999999995</v>
      </c>
      <c r="K131" s="4">
        <f t="shared" si="5"/>
        <v>2.2467199999999998</v>
      </c>
      <c r="N131">
        <v>2.11</v>
      </c>
      <c r="O131">
        <v>2.31</v>
      </c>
    </row>
    <row r="132" spans="1:15" x14ac:dyDescent="0.25">
      <c r="A132">
        <v>2</v>
      </c>
      <c r="B132">
        <v>59</v>
      </c>
      <c r="C132" t="s">
        <v>84</v>
      </c>
      <c r="D132" t="s">
        <v>18</v>
      </c>
      <c r="E132" t="s">
        <v>17</v>
      </c>
      <c r="F132" t="s">
        <v>11</v>
      </c>
      <c r="G132">
        <v>12</v>
      </c>
      <c r="H132" s="1">
        <v>1</v>
      </c>
      <c r="I132" t="str">
        <f t="shared" si="4"/>
        <v>E_TGFb_12</v>
      </c>
      <c r="J132">
        <v>94.22</v>
      </c>
      <c r="K132" s="4">
        <f t="shared" si="5"/>
        <v>2.6381600000000001</v>
      </c>
      <c r="N132">
        <v>2.09</v>
      </c>
      <c r="O132">
        <v>2.0499999999999998</v>
      </c>
    </row>
    <row r="133" spans="1:15" x14ac:dyDescent="0.25">
      <c r="A133">
        <v>2</v>
      </c>
      <c r="B133">
        <v>60</v>
      </c>
      <c r="C133" t="s">
        <v>85</v>
      </c>
      <c r="D133" t="s">
        <v>14</v>
      </c>
      <c r="E133" t="s">
        <v>15</v>
      </c>
      <c r="F133" t="s">
        <v>8</v>
      </c>
      <c r="G133">
        <v>8</v>
      </c>
      <c r="H133" s="1">
        <v>1</v>
      </c>
      <c r="I133" t="str">
        <f t="shared" si="4"/>
        <v>H_Control_8</v>
      </c>
      <c r="J133">
        <v>77.12</v>
      </c>
      <c r="K133" s="4">
        <f t="shared" si="5"/>
        <v>2.1593599999999999</v>
      </c>
      <c r="N133">
        <v>2.1800000000000002</v>
      </c>
      <c r="O133">
        <v>2.2799999999999998</v>
      </c>
    </row>
    <row r="134" spans="1:15" x14ac:dyDescent="0.25">
      <c r="A134">
        <v>2</v>
      </c>
      <c r="B134">
        <v>61</v>
      </c>
      <c r="C134" t="s">
        <v>86</v>
      </c>
      <c r="D134" t="s">
        <v>18</v>
      </c>
      <c r="E134" t="s">
        <v>17</v>
      </c>
      <c r="F134" t="s">
        <v>8</v>
      </c>
      <c r="G134">
        <v>2</v>
      </c>
      <c r="H134" s="1">
        <v>1</v>
      </c>
      <c r="I134" t="str">
        <f t="shared" si="4"/>
        <v>E_Control_2</v>
      </c>
      <c r="J134">
        <v>91.34</v>
      </c>
      <c r="K134" s="4">
        <f t="shared" si="5"/>
        <v>2.5575199999999998</v>
      </c>
      <c r="N134">
        <v>2.15</v>
      </c>
      <c r="O134">
        <v>2.11</v>
      </c>
    </row>
    <row r="135" spans="1:15" x14ac:dyDescent="0.25">
      <c r="A135">
        <v>2</v>
      </c>
      <c r="B135">
        <v>62</v>
      </c>
      <c r="C135" t="s">
        <v>87</v>
      </c>
      <c r="D135" t="s">
        <v>16</v>
      </c>
      <c r="E135" t="s">
        <v>17</v>
      </c>
      <c r="F135" t="s">
        <v>11</v>
      </c>
      <c r="G135">
        <v>8</v>
      </c>
      <c r="H135" s="1">
        <v>1</v>
      </c>
      <c r="I135" t="str">
        <f t="shared" si="4"/>
        <v>B_TGFb_8</v>
      </c>
      <c r="J135">
        <v>111.4</v>
      </c>
      <c r="K135" s="4">
        <f t="shared" si="5"/>
        <v>3.1192000000000002</v>
      </c>
      <c r="N135">
        <v>2.08</v>
      </c>
      <c r="O135">
        <v>2.11</v>
      </c>
    </row>
    <row r="136" spans="1:15" x14ac:dyDescent="0.25">
      <c r="A136">
        <v>2</v>
      </c>
      <c r="B136">
        <v>63</v>
      </c>
      <c r="C136" t="s">
        <v>88</v>
      </c>
      <c r="D136" t="s">
        <v>16</v>
      </c>
      <c r="E136" t="s">
        <v>17</v>
      </c>
      <c r="F136" t="s">
        <v>8</v>
      </c>
      <c r="G136">
        <v>1</v>
      </c>
      <c r="H136" s="1">
        <v>1</v>
      </c>
      <c r="I136" t="str">
        <f t="shared" si="4"/>
        <v>B_Control_1</v>
      </c>
      <c r="J136">
        <v>97.71</v>
      </c>
      <c r="K136" s="4">
        <f t="shared" si="5"/>
        <v>2.7358799999999999</v>
      </c>
      <c r="N136">
        <v>2.11</v>
      </c>
      <c r="O136">
        <v>2.02</v>
      </c>
    </row>
    <row r="137" spans="1:15" x14ac:dyDescent="0.25">
      <c r="A137">
        <v>2</v>
      </c>
      <c r="B137">
        <v>64</v>
      </c>
      <c r="C137" t="s">
        <v>89</v>
      </c>
      <c r="D137" t="s">
        <v>18</v>
      </c>
      <c r="E137" t="s">
        <v>17</v>
      </c>
      <c r="F137" t="s">
        <v>11</v>
      </c>
      <c r="G137">
        <v>1</v>
      </c>
      <c r="H137" s="1">
        <v>1</v>
      </c>
      <c r="I137" t="str">
        <f t="shared" si="4"/>
        <v>E_TGFb_1</v>
      </c>
      <c r="J137">
        <v>98.93</v>
      </c>
      <c r="K137" s="4">
        <f t="shared" si="5"/>
        <v>2.7700399999999998</v>
      </c>
      <c r="N137">
        <v>2.0499999999999998</v>
      </c>
      <c r="O137">
        <v>2.13</v>
      </c>
    </row>
    <row r="138" spans="1:15" x14ac:dyDescent="0.25">
      <c r="A138">
        <v>2</v>
      </c>
      <c r="B138">
        <v>65</v>
      </c>
      <c r="C138" t="s">
        <v>90</v>
      </c>
      <c r="D138" t="s">
        <v>18</v>
      </c>
      <c r="E138" t="s">
        <v>17</v>
      </c>
      <c r="F138" t="s">
        <v>8</v>
      </c>
      <c r="G138">
        <v>4</v>
      </c>
      <c r="H138" s="1">
        <v>1</v>
      </c>
      <c r="I138" t="str">
        <f t="shared" si="4"/>
        <v>E_Control_4</v>
      </c>
      <c r="J138">
        <v>93.85</v>
      </c>
      <c r="K138" s="4">
        <f t="shared" si="5"/>
        <v>2.6277999999999997</v>
      </c>
      <c r="N138">
        <v>2.13</v>
      </c>
      <c r="O138">
        <v>1.87</v>
      </c>
    </row>
    <row r="139" spans="1:15" x14ac:dyDescent="0.25">
      <c r="A139">
        <v>2</v>
      </c>
      <c r="B139">
        <v>66</v>
      </c>
      <c r="C139" t="s">
        <v>91</v>
      </c>
      <c r="D139" t="s">
        <v>16</v>
      </c>
      <c r="E139" t="s">
        <v>17</v>
      </c>
      <c r="F139" t="s">
        <v>8</v>
      </c>
      <c r="G139">
        <v>3</v>
      </c>
      <c r="H139" s="1">
        <v>1</v>
      </c>
      <c r="I139" t="str">
        <f t="shared" si="4"/>
        <v>B_Control_3</v>
      </c>
      <c r="J139">
        <v>109.3</v>
      </c>
      <c r="K139" s="4">
        <f t="shared" si="5"/>
        <v>3.0604</v>
      </c>
      <c r="N139">
        <v>2.09</v>
      </c>
      <c r="O139">
        <v>2.2799999999999998</v>
      </c>
    </row>
    <row r="140" spans="1:15" x14ac:dyDescent="0.25">
      <c r="A140">
        <v>2</v>
      </c>
      <c r="B140">
        <v>67</v>
      </c>
      <c r="C140" t="s">
        <v>92</v>
      </c>
      <c r="D140" t="s">
        <v>14</v>
      </c>
      <c r="E140" t="s">
        <v>15</v>
      </c>
      <c r="F140" t="s">
        <v>8</v>
      </c>
      <c r="G140">
        <v>24</v>
      </c>
      <c r="H140" s="1">
        <v>1</v>
      </c>
      <c r="I140" t="str">
        <f t="shared" si="4"/>
        <v>H_Control_24</v>
      </c>
      <c r="J140">
        <v>72.599999999999994</v>
      </c>
      <c r="K140" s="4">
        <f t="shared" si="5"/>
        <v>2.0327999999999999</v>
      </c>
      <c r="N140">
        <v>2.14</v>
      </c>
      <c r="O140">
        <v>2.37</v>
      </c>
    </row>
    <row r="141" spans="1:15" x14ac:dyDescent="0.25">
      <c r="A141">
        <v>2</v>
      </c>
      <c r="B141">
        <v>68</v>
      </c>
      <c r="C141" t="s">
        <v>93</v>
      </c>
      <c r="D141" t="s">
        <v>18</v>
      </c>
      <c r="E141" t="s">
        <v>17</v>
      </c>
      <c r="F141" t="s">
        <v>8</v>
      </c>
      <c r="G141">
        <v>48</v>
      </c>
      <c r="H141" s="1">
        <v>1</v>
      </c>
      <c r="I141" t="str">
        <f t="shared" si="4"/>
        <v>E_Control_48</v>
      </c>
      <c r="J141">
        <v>52.98</v>
      </c>
      <c r="K141" s="4">
        <f t="shared" si="5"/>
        <v>1.4834399999999999</v>
      </c>
      <c r="N141">
        <v>2.25</v>
      </c>
      <c r="O141">
        <v>2.25</v>
      </c>
    </row>
    <row r="142" spans="1:15" x14ac:dyDescent="0.25">
      <c r="A142">
        <v>2</v>
      </c>
      <c r="B142">
        <v>69</v>
      </c>
      <c r="C142" t="s">
        <v>94</v>
      </c>
      <c r="D142" t="s">
        <v>18</v>
      </c>
      <c r="E142" t="s">
        <v>17</v>
      </c>
      <c r="F142" t="s">
        <v>11</v>
      </c>
      <c r="G142">
        <v>48</v>
      </c>
      <c r="H142" s="1">
        <v>1</v>
      </c>
      <c r="I142" t="str">
        <f t="shared" si="4"/>
        <v>E_TGFb_48</v>
      </c>
      <c r="J142">
        <v>77.83</v>
      </c>
      <c r="K142" s="4">
        <f t="shared" si="5"/>
        <v>2.1792399999999996</v>
      </c>
      <c r="N142">
        <v>2.14</v>
      </c>
      <c r="O142">
        <v>2.0299999999999998</v>
      </c>
    </row>
    <row r="143" spans="1:15" x14ac:dyDescent="0.25">
      <c r="A143">
        <v>2</v>
      </c>
      <c r="B143">
        <v>70</v>
      </c>
      <c r="C143" t="s">
        <v>95</v>
      </c>
      <c r="D143" t="s">
        <v>14</v>
      </c>
      <c r="E143" t="s">
        <v>15</v>
      </c>
      <c r="F143" t="s">
        <v>8</v>
      </c>
      <c r="G143">
        <v>48</v>
      </c>
      <c r="H143" s="1">
        <v>1</v>
      </c>
      <c r="I143" t="str">
        <f t="shared" si="4"/>
        <v>H_Control_48</v>
      </c>
      <c r="J143">
        <v>63.6</v>
      </c>
      <c r="K143" s="4">
        <f t="shared" si="5"/>
        <v>1.7807999999999999</v>
      </c>
      <c r="N143">
        <v>2.17</v>
      </c>
      <c r="O143">
        <v>2.1800000000000002</v>
      </c>
    </row>
    <row r="144" spans="1:15" x14ac:dyDescent="0.25">
      <c r="A144">
        <v>2</v>
      </c>
      <c r="B144">
        <v>71</v>
      </c>
      <c r="C144" t="s">
        <v>96</v>
      </c>
      <c r="D144" t="s">
        <v>16</v>
      </c>
      <c r="E144" t="s">
        <v>17</v>
      </c>
      <c r="F144" t="s">
        <v>8</v>
      </c>
      <c r="G144">
        <v>0.5</v>
      </c>
      <c r="H144" s="1">
        <v>1</v>
      </c>
      <c r="I144" t="str">
        <f t="shared" si="4"/>
        <v>B_Control_0.5</v>
      </c>
      <c r="J144">
        <v>120.8</v>
      </c>
      <c r="K144" s="4">
        <f t="shared" si="5"/>
        <v>3.3824000000000001</v>
      </c>
      <c r="N144">
        <v>2.0699999999999998</v>
      </c>
      <c r="O144">
        <v>2.17</v>
      </c>
    </row>
    <row r="145" spans="1:15" x14ac:dyDescent="0.25">
      <c r="A145" s="2">
        <v>2</v>
      </c>
      <c r="B145" s="2">
        <v>72</v>
      </c>
      <c r="C145" s="2" t="s">
        <v>97</v>
      </c>
      <c r="D145" s="2" t="s">
        <v>16</v>
      </c>
      <c r="E145" s="2" t="s">
        <v>17</v>
      </c>
      <c r="F145" s="2" t="s">
        <v>8</v>
      </c>
      <c r="G145" s="2">
        <v>24</v>
      </c>
      <c r="H145" s="3">
        <v>1</v>
      </c>
      <c r="I145" s="2" t="str">
        <f t="shared" si="4"/>
        <v>B_Control_24</v>
      </c>
      <c r="J145">
        <v>106.4</v>
      </c>
      <c r="K145" s="4">
        <f t="shared" si="5"/>
        <v>2.9792000000000001</v>
      </c>
      <c r="N145">
        <v>2.0099999999999998</v>
      </c>
      <c r="O145">
        <v>2.14</v>
      </c>
    </row>
    <row r="146" spans="1:15" x14ac:dyDescent="0.25">
      <c r="A146">
        <v>3</v>
      </c>
      <c r="B146">
        <v>1</v>
      </c>
      <c r="C146" t="s">
        <v>26</v>
      </c>
      <c r="D146" t="s">
        <v>19</v>
      </c>
      <c r="E146" t="s">
        <v>20</v>
      </c>
      <c r="F146" t="s">
        <v>8</v>
      </c>
      <c r="G146">
        <v>24</v>
      </c>
      <c r="H146" s="1">
        <v>1</v>
      </c>
      <c r="I146" t="str">
        <f t="shared" si="4"/>
        <v>F_Control_24</v>
      </c>
      <c r="J146">
        <v>60.98</v>
      </c>
      <c r="K146" s="4">
        <f t="shared" si="5"/>
        <v>1.7074399999999998</v>
      </c>
      <c r="N146">
        <v>1.98</v>
      </c>
      <c r="O146">
        <v>1.94</v>
      </c>
    </row>
    <row r="147" spans="1:15" x14ac:dyDescent="0.25">
      <c r="A147">
        <v>3</v>
      </c>
      <c r="B147">
        <v>2</v>
      </c>
      <c r="C147" t="s">
        <v>27</v>
      </c>
      <c r="D147" t="s">
        <v>21</v>
      </c>
      <c r="E147" t="s">
        <v>22</v>
      </c>
      <c r="F147" t="s">
        <v>8</v>
      </c>
      <c r="G147">
        <v>1</v>
      </c>
      <c r="H147" s="1">
        <v>1</v>
      </c>
      <c r="I147" t="str">
        <f t="shared" si="4"/>
        <v>I_Control_1</v>
      </c>
      <c r="J147">
        <v>72.69</v>
      </c>
      <c r="K147" s="4">
        <f t="shared" si="5"/>
        <v>2.03532</v>
      </c>
      <c r="N147">
        <v>2.06</v>
      </c>
      <c r="O147">
        <v>1.95</v>
      </c>
    </row>
    <row r="148" spans="1:15" x14ac:dyDescent="0.25">
      <c r="A148">
        <v>3</v>
      </c>
      <c r="B148">
        <v>3</v>
      </c>
      <c r="C148" t="s">
        <v>28</v>
      </c>
      <c r="D148" t="s">
        <v>21</v>
      </c>
      <c r="E148" t="s">
        <v>22</v>
      </c>
      <c r="F148" t="s">
        <v>11</v>
      </c>
      <c r="G148">
        <v>4</v>
      </c>
      <c r="H148" s="1">
        <v>1</v>
      </c>
      <c r="I148" t="str">
        <f t="shared" si="4"/>
        <v>I_TGFb_4</v>
      </c>
      <c r="J148">
        <v>81.08</v>
      </c>
      <c r="K148" s="4">
        <f t="shared" si="5"/>
        <v>2.2702399999999998</v>
      </c>
      <c r="N148">
        <v>2.06</v>
      </c>
      <c r="O148">
        <v>1.99</v>
      </c>
    </row>
    <row r="149" spans="1:15" x14ac:dyDescent="0.25">
      <c r="A149">
        <v>3</v>
      </c>
      <c r="B149">
        <v>4</v>
      </c>
      <c r="C149" t="s">
        <v>29</v>
      </c>
      <c r="D149" t="s">
        <v>21</v>
      </c>
      <c r="E149" t="s">
        <v>22</v>
      </c>
      <c r="F149" t="s">
        <v>8</v>
      </c>
      <c r="G149">
        <v>0.5</v>
      </c>
      <c r="H149" s="1">
        <v>1</v>
      </c>
      <c r="I149" t="str">
        <f t="shared" si="4"/>
        <v>I_Control_0.5</v>
      </c>
      <c r="J149">
        <v>81.599999999999994</v>
      </c>
      <c r="K149" s="4">
        <f t="shared" si="5"/>
        <v>2.2847999999999997</v>
      </c>
      <c r="N149">
        <v>2.0499999999999998</v>
      </c>
      <c r="O149">
        <v>1.98</v>
      </c>
    </row>
    <row r="150" spans="1:15" x14ac:dyDescent="0.25">
      <c r="A150">
        <v>3</v>
      </c>
      <c r="B150">
        <v>5</v>
      </c>
      <c r="C150" t="s">
        <v>30</v>
      </c>
      <c r="D150" t="s">
        <v>21</v>
      </c>
      <c r="E150" t="s">
        <v>22</v>
      </c>
      <c r="F150" t="s">
        <v>8</v>
      </c>
      <c r="G150">
        <v>96</v>
      </c>
      <c r="H150" s="1">
        <v>1</v>
      </c>
      <c r="I150" t="str">
        <f t="shared" si="4"/>
        <v>I_Control_96</v>
      </c>
      <c r="J150">
        <v>45.55</v>
      </c>
      <c r="K150" s="4">
        <f t="shared" si="5"/>
        <v>1.2753999999999999</v>
      </c>
      <c r="N150">
        <v>2</v>
      </c>
      <c r="O150">
        <v>1.68</v>
      </c>
    </row>
    <row r="151" spans="1:15" x14ac:dyDescent="0.25">
      <c r="A151">
        <v>3</v>
      </c>
      <c r="B151">
        <v>6</v>
      </c>
      <c r="C151" t="s">
        <v>31</v>
      </c>
      <c r="D151" t="s">
        <v>19</v>
      </c>
      <c r="E151" t="s">
        <v>20</v>
      </c>
      <c r="F151" t="s">
        <v>13</v>
      </c>
      <c r="G151">
        <v>0</v>
      </c>
      <c r="H151" s="1">
        <v>1</v>
      </c>
      <c r="I151" t="str">
        <f t="shared" si="4"/>
        <v>F_Baseline_0</v>
      </c>
      <c r="J151">
        <v>83.3</v>
      </c>
      <c r="K151" s="4">
        <f t="shared" si="5"/>
        <v>2.3324000000000003</v>
      </c>
      <c r="N151">
        <v>2.0299999999999998</v>
      </c>
      <c r="O151">
        <v>1.88</v>
      </c>
    </row>
    <row r="152" spans="1:15" x14ac:dyDescent="0.25">
      <c r="A152">
        <v>3</v>
      </c>
      <c r="B152">
        <v>7</v>
      </c>
      <c r="C152" t="s">
        <v>32</v>
      </c>
      <c r="D152" t="s">
        <v>21</v>
      </c>
      <c r="E152" t="s">
        <v>22</v>
      </c>
      <c r="F152" t="s">
        <v>8</v>
      </c>
      <c r="G152">
        <v>8</v>
      </c>
      <c r="H152" s="1">
        <v>1</v>
      </c>
      <c r="I152" t="str">
        <f t="shared" si="4"/>
        <v>I_Control_8</v>
      </c>
      <c r="J152">
        <v>76.680000000000007</v>
      </c>
      <c r="K152" s="4">
        <f t="shared" si="5"/>
        <v>2.1470400000000001</v>
      </c>
      <c r="N152">
        <v>2.0299999999999998</v>
      </c>
      <c r="O152">
        <v>1.81</v>
      </c>
    </row>
    <row r="153" spans="1:15" x14ac:dyDescent="0.25">
      <c r="A153">
        <v>3</v>
      </c>
      <c r="B153">
        <v>8</v>
      </c>
      <c r="C153" t="s">
        <v>33</v>
      </c>
      <c r="D153" t="s">
        <v>19</v>
      </c>
      <c r="E153" t="s">
        <v>20</v>
      </c>
      <c r="F153" t="s">
        <v>11</v>
      </c>
      <c r="G153">
        <v>96</v>
      </c>
      <c r="H153" s="1">
        <v>1</v>
      </c>
      <c r="I153" t="str">
        <f t="shared" si="4"/>
        <v>F_TGFb_96</v>
      </c>
      <c r="J153">
        <v>64.44</v>
      </c>
      <c r="K153" s="4">
        <f t="shared" si="5"/>
        <v>1.8043199999999999</v>
      </c>
      <c r="N153">
        <v>1.95</v>
      </c>
      <c r="O153">
        <v>1.58</v>
      </c>
    </row>
    <row r="154" spans="1:15" x14ac:dyDescent="0.25">
      <c r="A154">
        <v>3</v>
      </c>
      <c r="B154">
        <v>9</v>
      </c>
      <c r="C154" t="s">
        <v>34</v>
      </c>
      <c r="D154" t="s">
        <v>21</v>
      </c>
      <c r="E154" t="s">
        <v>22</v>
      </c>
      <c r="F154" t="s">
        <v>11</v>
      </c>
      <c r="G154">
        <v>1</v>
      </c>
      <c r="H154" s="1">
        <v>1</v>
      </c>
      <c r="I154" t="str">
        <f t="shared" si="4"/>
        <v>I_TGFb_1</v>
      </c>
      <c r="J154">
        <v>72.78</v>
      </c>
      <c r="K154" s="4">
        <f t="shared" si="5"/>
        <v>2.0378400000000001</v>
      </c>
      <c r="N154">
        <v>2</v>
      </c>
      <c r="O154">
        <v>1.7</v>
      </c>
    </row>
    <row r="155" spans="1:15" x14ac:dyDescent="0.25">
      <c r="A155">
        <v>3</v>
      </c>
      <c r="B155">
        <v>10</v>
      </c>
      <c r="C155" t="s">
        <v>35</v>
      </c>
      <c r="D155" t="s">
        <v>21</v>
      </c>
      <c r="E155" t="s">
        <v>22</v>
      </c>
      <c r="F155" t="s">
        <v>11</v>
      </c>
      <c r="G155">
        <v>3</v>
      </c>
      <c r="H155" s="1">
        <v>1</v>
      </c>
      <c r="I155" t="str">
        <f t="shared" si="4"/>
        <v>I_TGFb_3</v>
      </c>
      <c r="J155">
        <v>75.78</v>
      </c>
      <c r="K155" s="4">
        <f t="shared" si="5"/>
        <v>2.1218400000000002</v>
      </c>
      <c r="N155">
        <v>2.09</v>
      </c>
      <c r="O155">
        <v>1.85</v>
      </c>
    </row>
    <row r="156" spans="1:15" x14ac:dyDescent="0.25">
      <c r="A156">
        <v>3</v>
      </c>
      <c r="B156">
        <v>11</v>
      </c>
      <c r="C156" t="s">
        <v>36</v>
      </c>
      <c r="D156" t="s">
        <v>19</v>
      </c>
      <c r="E156" t="s">
        <v>20</v>
      </c>
      <c r="F156" t="s">
        <v>13</v>
      </c>
      <c r="G156">
        <v>96</v>
      </c>
      <c r="H156" s="1">
        <v>1</v>
      </c>
      <c r="I156" t="str">
        <f t="shared" si="4"/>
        <v>F_Baseline_96</v>
      </c>
      <c r="J156">
        <v>53.89</v>
      </c>
      <c r="K156" s="4">
        <f t="shared" si="5"/>
        <v>1.50892</v>
      </c>
      <c r="N156">
        <v>2.04</v>
      </c>
      <c r="O156">
        <v>1.65</v>
      </c>
    </row>
    <row r="157" spans="1:15" x14ac:dyDescent="0.25">
      <c r="A157">
        <v>3</v>
      </c>
      <c r="B157">
        <v>12</v>
      </c>
      <c r="C157" t="s">
        <v>37</v>
      </c>
      <c r="D157" t="s">
        <v>23</v>
      </c>
      <c r="E157" t="s">
        <v>20</v>
      </c>
      <c r="F157" t="s">
        <v>8</v>
      </c>
      <c r="G157">
        <v>8</v>
      </c>
      <c r="H157" s="1">
        <v>1</v>
      </c>
      <c r="I157" t="str">
        <f t="shared" si="4"/>
        <v>C_Control_8</v>
      </c>
      <c r="J157">
        <v>114.3</v>
      </c>
      <c r="K157" s="4">
        <f t="shared" si="5"/>
        <v>3.2004000000000001</v>
      </c>
      <c r="N157">
        <v>2.02</v>
      </c>
      <c r="O157">
        <v>2.09</v>
      </c>
    </row>
    <row r="158" spans="1:15" x14ac:dyDescent="0.25">
      <c r="A158">
        <v>3</v>
      </c>
      <c r="B158">
        <v>13</v>
      </c>
      <c r="C158" t="s">
        <v>38</v>
      </c>
      <c r="D158" t="s">
        <v>23</v>
      </c>
      <c r="E158" t="s">
        <v>20</v>
      </c>
      <c r="F158" t="s">
        <v>11</v>
      </c>
      <c r="G158">
        <v>1</v>
      </c>
      <c r="H158" s="1">
        <v>1</v>
      </c>
      <c r="I158" t="str">
        <f t="shared" si="4"/>
        <v>C_TGFb_1</v>
      </c>
      <c r="J158">
        <v>128.30000000000001</v>
      </c>
      <c r="K158" s="4">
        <f t="shared" si="5"/>
        <v>3.5924000000000005</v>
      </c>
      <c r="N158">
        <v>2.0299999999999998</v>
      </c>
      <c r="O158">
        <v>2.02</v>
      </c>
    </row>
    <row r="159" spans="1:15" x14ac:dyDescent="0.25">
      <c r="A159">
        <v>3</v>
      </c>
      <c r="B159">
        <v>14</v>
      </c>
      <c r="C159" t="s">
        <v>39</v>
      </c>
      <c r="D159" t="s">
        <v>21</v>
      </c>
      <c r="E159" t="s">
        <v>22</v>
      </c>
      <c r="F159" t="s">
        <v>11</v>
      </c>
      <c r="G159">
        <v>96</v>
      </c>
      <c r="H159" s="1">
        <v>1</v>
      </c>
      <c r="I159" t="str">
        <f t="shared" si="4"/>
        <v>I_TGFb_96</v>
      </c>
      <c r="J159">
        <v>34.21</v>
      </c>
      <c r="K159" s="4">
        <f t="shared" si="5"/>
        <v>0.95787999999999995</v>
      </c>
      <c r="N159">
        <v>2.09</v>
      </c>
      <c r="O159">
        <v>1.71</v>
      </c>
    </row>
    <row r="160" spans="1:15" x14ac:dyDescent="0.25">
      <c r="A160">
        <v>3</v>
      </c>
      <c r="B160">
        <v>15</v>
      </c>
      <c r="C160" t="s">
        <v>40</v>
      </c>
      <c r="D160" t="s">
        <v>19</v>
      </c>
      <c r="E160" t="s">
        <v>20</v>
      </c>
      <c r="F160" t="s">
        <v>11</v>
      </c>
      <c r="G160">
        <v>0.5</v>
      </c>
      <c r="H160" s="1">
        <v>1</v>
      </c>
      <c r="I160" t="str">
        <f t="shared" si="4"/>
        <v>F_TGFb_0.5</v>
      </c>
      <c r="J160">
        <v>85.25</v>
      </c>
      <c r="K160" s="4">
        <f t="shared" si="5"/>
        <v>2.387</v>
      </c>
      <c r="N160">
        <v>2.04</v>
      </c>
      <c r="O160">
        <v>1.72</v>
      </c>
    </row>
    <row r="161" spans="1:15" x14ac:dyDescent="0.25">
      <c r="A161">
        <v>3</v>
      </c>
      <c r="B161">
        <v>16</v>
      </c>
      <c r="C161" t="s">
        <v>41</v>
      </c>
      <c r="D161" t="s">
        <v>21</v>
      </c>
      <c r="E161" t="s">
        <v>22</v>
      </c>
      <c r="F161" t="s">
        <v>11</v>
      </c>
      <c r="G161">
        <v>48</v>
      </c>
      <c r="H161" s="1">
        <v>1</v>
      </c>
      <c r="I161" t="str">
        <f t="shared" si="4"/>
        <v>I_TGFb_48</v>
      </c>
      <c r="J161">
        <v>52.75</v>
      </c>
      <c r="K161" s="4">
        <f t="shared" si="5"/>
        <v>1.4770000000000001</v>
      </c>
      <c r="N161">
        <v>2.04</v>
      </c>
      <c r="O161">
        <v>1.87</v>
      </c>
    </row>
    <row r="162" spans="1:15" x14ac:dyDescent="0.25">
      <c r="A162">
        <v>3</v>
      </c>
      <c r="B162">
        <v>17</v>
      </c>
      <c r="C162" t="s">
        <v>42</v>
      </c>
      <c r="D162" t="s">
        <v>19</v>
      </c>
      <c r="E162" t="s">
        <v>20</v>
      </c>
      <c r="F162" t="s">
        <v>11</v>
      </c>
      <c r="G162">
        <v>48</v>
      </c>
      <c r="H162" s="1">
        <v>1</v>
      </c>
      <c r="I162" t="str">
        <f t="shared" si="4"/>
        <v>F_TGFb_48</v>
      </c>
      <c r="J162">
        <v>71.66</v>
      </c>
      <c r="K162" s="4">
        <f t="shared" si="5"/>
        <v>2.0064799999999998</v>
      </c>
      <c r="N162">
        <v>1.98</v>
      </c>
      <c r="O162">
        <v>1.94</v>
      </c>
    </row>
    <row r="163" spans="1:15" x14ac:dyDescent="0.25">
      <c r="A163">
        <v>3</v>
      </c>
      <c r="B163">
        <v>18</v>
      </c>
      <c r="C163" t="s">
        <v>43</v>
      </c>
      <c r="D163" t="s">
        <v>19</v>
      </c>
      <c r="E163" t="s">
        <v>20</v>
      </c>
      <c r="F163" t="s">
        <v>11</v>
      </c>
      <c r="G163">
        <v>2</v>
      </c>
      <c r="H163" s="1">
        <v>1</v>
      </c>
      <c r="I163" t="str">
        <f t="shared" si="4"/>
        <v>F_TGFb_2</v>
      </c>
      <c r="J163">
        <v>78.64</v>
      </c>
      <c r="K163" s="4">
        <f t="shared" si="5"/>
        <v>2.2019199999999999</v>
      </c>
      <c r="N163">
        <v>2.0699999999999998</v>
      </c>
      <c r="O163">
        <v>1.91</v>
      </c>
    </row>
    <row r="164" spans="1:15" x14ac:dyDescent="0.25">
      <c r="A164">
        <v>3</v>
      </c>
      <c r="B164">
        <v>19</v>
      </c>
      <c r="C164" t="s">
        <v>44</v>
      </c>
      <c r="D164" t="s">
        <v>23</v>
      </c>
      <c r="E164" t="s">
        <v>20</v>
      </c>
      <c r="F164" t="s">
        <v>11</v>
      </c>
      <c r="G164">
        <v>0.5</v>
      </c>
      <c r="H164" s="1">
        <v>1</v>
      </c>
      <c r="I164" t="str">
        <f t="shared" si="4"/>
        <v>C_TGFb_0.5</v>
      </c>
      <c r="J164">
        <v>123.2</v>
      </c>
      <c r="K164" s="4">
        <f t="shared" si="5"/>
        <v>3.4495999999999998</v>
      </c>
      <c r="N164">
        <v>2.0299999999999998</v>
      </c>
      <c r="O164">
        <v>2.04</v>
      </c>
    </row>
    <row r="165" spans="1:15" x14ac:dyDescent="0.25">
      <c r="A165">
        <v>3</v>
      </c>
      <c r="B165">
        <v>20</v>
      </c>
      <c r="C165" t="s">
        <v>45</v>
      </c>
      <c r="D165" t="s">
        <v>23</v>
      </c>
      <c r="E165" t="s">
        <v>20</v>
      </c>
      <c r="F165" t="s">
        <v>8</v>
      </c>
      <c r="G165">
        <v>72</v>
      </c>
      <c r="H165" s="1">
        <v>1</v>
      </c>
      <c r="I165" t="str">
        <f t="shared" si="4"/>
        <v>C_Control_72</v>
      </c>
      <c r="J165">
        <v>81.5</v>
      </c>
      <c r="K165" s="4">
        <f t="shared" si="5"/>
        <v>2.282</v>
      </c>
      <c r="N165">
        <v>2.02</v>
      </c>
      <c r="O165">
        <v>1.95</v>
      </c>
    </row>
    <row r="166" spans="1:15" x14ac:dyDescent="0.25">
      <c r="A166">
        <v>3</v>
      </c>
      <c r="B166">
        <v>21</v>
      </c>
      <c r="C166" t="s">
        <v>46</v>
      </c>
      <c r="D166" t="s">
        <v>19</v>
      </c>
      <c r="E166" t="s">
        <v>20</v>
      </c>
      <c r="F166" t="s">
        <v>8</v>
      </c>
      <c r="G166">
        <v>8</v>
      </c>
      <c r="H166" s="1">
        <v>1</v>
      </c>
      <c r="I166" t="str">
        <f t="shared" si="4"/>
        <v>F_Control_8</v>
      </c>
      <c r="J166">
        <v>69.13</v>
      </c>
      <c r="K166" s="4">
        <f t="shared" si="5"/>
        <v>1.9356399999999998</v>
      </c>
      <c r="N166">
        <v>2.02</v>
      </c>
      <c r="O166">
        <v>1.89</v>
      </c>
    </row>
    <row r="167" spans="1:15" x14ac:dyDescent="0.25">
      <c r="A167">
        <v>3</v>
      </c>
      <c r="B167">
        <v>22</v>
      </c>
      <c r="C167" t="s">
        <v>47</v>
      </c>
      <c r="D167" t="s">
        <v>19</v>
      </c>
      <c r="E167" t="s">
        <v>20</v>
      </c>
      <c r="F167" t="s">
        <v>11</v>
      </c>
      <c r="G167">
        <v>3</v>
      </c>
      <c r="H167" s="1">
        <v>1</v>
      </c>
      <c r="I167" t="str">
        <f t="shared" si="4"/>
        <v>F_TGFb_3</v>
      </c>
      <c r="J167">
        <v>78.930000000000007</v>
      </c>
      <c r="K167" s="4">
        <f t="shared" si="5"/>
        <v>2.2100399999999998</v>
      </c>
      <c r="N167">
        <v>2.06</v>
      </c>
      <c r="O167">
        <v>1.86</v>
      </c>
    </row>
    <row r="168" spans="1:15" x14ac:dyDescent="0.25">
      <c r="A168">
        <v>3</v>
      </c>
      <c r="B168">
        <v>23</v>
      </c>
      <c r="C168" t="s">
        <v>48</v>
      </c>
      <c r="D168" t="s">
        <v>19</v>
      </c>
      <c r="E168" t="s">
        <v>20</v>
      </c>
      <c r="F168" t="s">
        <v>8</v>
      </c>
      <c r="G168">
        <v>72</v>
      </c>
      <c r="H168" s="1">
        <v>1</v>
      </c>
      <c r="I168" t="str">
        <f t="shared" si="4"/>
        <v>F_Control_72</v>
      </c>
      <c r="J168">
        <v>52.25</v>
      </c>
      <c r="K168" s="4">
        <f t="shared" si="5"/>
        <v>1.4630000000000001</v>
      </c>
      <c r="N168">
        <v>2</v>
      </c>
      <c r="O168">
        <v>1.77</v>
      </c>
    </row>
    <row r="169" spans="1:15" x14ac:dyDescent="0.25">
      <c r="A169">
        <v>3</v>
      </c>
      <c r="B169">
        <v>24</v>
      </c>
      <c r="C169" t="s">
        <v>49</v>
      </c>
      <c r="D169" t="s">
        <v>21</v>
      </c>
      <c r="E169" t="s">
        <v>22</v>
      </c>
      <c r="F169" t="s">
        <v>8</v>
      </c>
      <c r="G169">
        <v>4</v>
      </c>
      <c r="H169" s="1">
        <v>1</v>
      </c>
      <c r="I169" t="str">
        <f t="shared" si="4"/>
        <v>I_Control_4</v>
      </c>
      <c r="J169">
        <v>83.08</v>
      </c>
      <c r="K169" s="4">
        <f t="shared" si="5"/>
        <v>2.3262399999999999</v>
      </c>
      <c r="N169">
        <v>1.98</v>
      </c>
      <c r="O169">
        <v>1.95</v>
      </c>
    </row>
    <row r="170" spans="1:15" x14ac:dyDescent="0.25">
      <c r="A170">
        <v>3</v>
      </c>
      <c r="B170">
        <v>25</v>
      </c>
      <c r="C170" t="s">
        <v>50</v>
      </c>
      <c r="D170" t="s">
        <v>19</v>
      </c>
      <c r="E170" t="s">
        <v>20</v>
      </c>
      <c r="F170" t="s">
        <v>11</v>
      </c>
      <c r="G170">
        <v>4</v>
      </c>
      <c r="H170" s="1">
        <v>1</v>
      </c>
      <c r="I170" t="str">
        <f t="shared" si="4"/>
        <v>F_TGFb_4</v>
      </c>
      <c r="J170">
        <v>81.400000000000006</v>
      </c>
      <c r="K170" s="4">
        <f t="shared" si="5"/>
        <v>2.2792000000000003</v>
      </c>
      <c r="N170">
        <v>2.0099999999999998</v>
      </c>
      <c r="O170">
        <v>1.91</v>
      </c>
    </row>
    <row r="171" spans="1:15" x14ac:dyDescent="0.25">
      <c r="A171">
        <v>3</v>
      </c>
      <c r="B171">
        <v>26</v>
      </c>
      <c r="C171" t="s">
        <v>51</v>
      </c>
      <c r="D171" t="s">
        <v>23</v>
      </c>
      <c r="E171" t="s">
        <v>20</v>
      </c>
      <c r="F171" t="s">
        <v>11</v>
      </c>
      <c r="G171">
        <v>48</v>
      </c>
      <c r="H171" s="1">
        <v>1</v>
      </c>
      <c r="I171" t="str">
        <f t="shared" si="4"/>
        <v>C_TGFb_48</v>
      </c>
      <c r="J171">
        <v>109.4</v>
      </c>
      <c r="K171" s="4">
        <f t="shared" si="5"/>
        <v>3.0632000000000001</v>
      </c>
      <c r="N171">
        <v>2.0299999999999998</v>
      </c>
      <c r="O171">
        <v>1.96</v>
      </c>
    </row>
    <row r="172" spans="1:15" x14ac:dyDescent="0.25">
      <c r="A172" s="8">
        <v>3</v>
      </c>
      <c r="B172" s="8">
        <v>27</v>
      </c>
      <c r="C172" s="8" t="s">
        <v>52</v>
      </c>
      <c r="D172" s="8" t="s">
        <v>23</v>
      </c>
      <c r="E172" s="8" t="s">
        <v>20</v>
      </c>
      <c r="F172" s="8" t="s">
        <v>8</v>
      </c>
      <c r="G172" s="8">
        <v>1</v>
      </c>
      <c r="H172" s="9">
        <v>1</v>
      </c>
      <c r="I172" s="8" t="str">
        <f t="shared" si="4"/>
        <v>C_Control_1</v>
      </c>
      <c r="J172">
        <v>127.9</v>
      </c>
      <c r="K172" s="4">
        <f t="shared" si="5"/>
        <v>3.5812000000000004</v>
      </c>
      <c r="N172">
        <v>2.02</v>
      </c>
      <c r="O172">
        <v>1.78</v>
      </c>
    </row>
    <row r="173" spans="1:15" x14ac:dyDescent="0.25">
      <c r="A173">
        <v>3</v>
      </c>
      <c r="B173">
        <v>28</v>
      </c>
      <c r="C173" t="s">
        <v>53</v>
      </c>
      <c r="D173" t="s">
        <v>23</v>
      </c>
      <c r="E173" t="s">
        <v>20</v>
      </c>
      <c r="F173" t="s">
        <v>11</v>
      </c>
      <c r="G173">
        <v>24</v>
      </c>
      <c r="H173" s="1">
        <v>1</v>
      </c>
      <c r="I173" t="str">
        <f t="shared" si="4"/>
        <v>C_TGFb_24</v>
      </c>
      <c r="J173">
        <v>117</v>
      </c>
      <c r="K173" s="4">
        <f t="shared" si="5"/>
        <v>3.2759999999999998</v>
      </c>
      <c r="N173">
        <v>2.0099999999999998</v>
      </c>
      <c r="O173">
        <v>1.91</v>
      </c>
    </row>
    <row r="174" spans="1:15" x14ac:dyDescent="0.25">
      <c r="A174">
        <v>3</v>
      </c>
      <c r="B174">
        <v>29</v>
      </c>
      <c r="C174" t="s">
        <v>54</v>
      </c>
      <c r="D174" t="s">
        <v>21</v>
      </c>
      <c r="E174" t="s">
        <v>22</v>
      </c>
      <c r="F174" t="s">
        <v>11</v>
      </c>
      <c r="G174">
        <v>12</v>
      </c>
      <c r="H174" s="1">
        <v>1</v>
      </c>
      <c r="I174" t="str">
        <f t="shared" si="4"/>
        <v>I_TGFb_12</v>
      </c>
      <c r="J174">
        <v>74.47</v>
      </c>
      <c r="K174" s="4">
        <f t="shared" si="5"/>
        <v>2.0851599999999997</v>
      </c>
      <c r="N174">
        <v>2.02</v>
      </c>
      <c r="O174">
        <v>1.77</v>
      </c>
    </row>
    <row r="175" spans="1:15" x14ac:dyDescent="0.25">
      <c r="A175">
        <v>3</v>
      </c>
      <c r="B175">
        <v>30</v>
      </c>
      <c r="C175" t="s">
        <v>55</v>
      </c>
      <c r="D175" t="s">
        <v>19</v>
      </c>
      <c r="E175" t="s">
        <v>20</v>
      </c>
      <c r="F175" t="s">
        <v>8</v>
      </c>
      <c r="G175">
        <v>0.5</v>
      </c>
      <c r="H175" s="1">
        <v>1</v>
      </c>
      <c r="I175" t="str">
        <f t="shared" si="4"/>
        <v>F_Control_0.5</v>
      </c>
      <c r="J175">
        <v>78.48</v>
      </c>
      <c r="K175" s="4">
        <f t="shared" si="5"/>
        <v>2.1974399999999998</v>
      </c>
      <c r="N175">
        <v>2.06</v>
      </c>
      <c r="O175">
        <v>1.89</v>
      </c>
    </row>
    <row r="176" spans="1:15" x14ac:dyDescent="0.25">
      <c r="A176">
        <v>3</v>
      </c>
      <c r="B176">
        <v>31</v>
      </c>
      <c r="C176" t="s">
        <v>56</v>
      </c>
      <c r="D176" t="s">
        <v>19</v>
      </c>
      <c r="E176" t="s">
        <v>20</v>
      </c>
      <c r="F176" t="s">
        <v>8</v>
      </c>
      <c r="G176">
        <v>3</v>
      </c>
      <c r="H176" s="1">
        <v>1</v>
      </c>
      <c r="I176" t="str">
        <f t="shared" si="4"/>
        <v>F_Control_3</v>
      </c>
      <c r="J176">
        <v>80.28</v>
      </c>
      <c r="K176" s="4">
        <f t="shared" si="5"/>
        <v>2.2478400000000001</v>
      </c>
      <c r="N176">
        <v>2.02</v>
      </c>
      <c r="O176">
        <v>1.84</v>
      </c>
    </row>
    <row r="177" spans="1:15" x14ac:dyDescent="0.25">
      <c r="A177">
        <v>3</v>
      </c>
      <c r="B177">
        <v>32</v>
      </c>
      <c r="C177" t="s">
        <v>57</v>
      </c>
      <c r="D177" t="s">
        <v>19</v>
      </c>
      <c r="E177" t="s">
        <v>20</v>
      </c>
      <c r="F177" t="s">
        <v>11</v>
      </c>
      <c r="G177">
        <v>8</v>
      </c>
      <c r="H177" s="1">
        <v>1</v>
      </c>
      <c r="I177" t="str">
        <f t="shared" si="4"/>
        <v>F_TGFb_8</v>
      </c>
      <c r="J177">
        <v>82.01</v>
      </c>
      <c r="K177" s="4">
        <f t="shared" si="5"/>
        <v>2.2962800000000003</v>
      </c>
      <c r="N177">
        <v>1.99</v>
      </c>
      <c r="O177">
        <v>1.92</v>
      </c>
    </row>
    <row r="178" spans="1:15" x14ac:dyDescent="0.25">
      <c r="A178">
        <v>3</v>
      </c>
      <c r="B178">
        <v>33</v>
      </c>
      <c r="C178" t="s">
        <v>58</v>
      </c>
      <c r="D178" t="s">
        <v>23</v>
      </c>
      <c r="E178" t="s">
        <v>20</v>
      </c>
      <c r="F178" t="s">
        <v>8</v>
      </c>
      <c r="G178">
        <v>48</v>
      </c>
      <c r="H178" s="1">
        <v>1</v>
      </c>
      <c r="I178" t="str">
        <f t="shared" si="4"/>
        <v>C_Control_48</v>
      </c>
      <c r="J178">
        <v>100</v>
      </c>
      <c r="K178" s="4">
        <f t="shared" si="5"/>
        <v>2.8</v>
      </c>
      <c r="N178">
        <v>1.97</v>
      </c>
      <c r="O178">
        <v>2.0699999999999998</v>
      </c>
    </row>
    <row r="179" spans="1:15" x14ac:dyDescent="0.25">
      <c r="A179">
        <v>3</v>
      </c>
      <c r="B179">
        <v>34</v>
      </c>
      <c r="C179" t="s">
        <v>59</v>
      </c>
      <c r="D179" t="s">
        <v>19</v>
      </c>
      <c r="E179" t="s">
        <v>20</v>
      </c>
      <c r="F179" t="s">
        <v>8</v>
      </c>
      <c r="G179">
        <v>4</v>
      </c>
      <c r="H179" s="1">
        <v>1</v>
      </c>
      <c r="I179" t="str">
        <f t="shared" si="4"/>
        <v>F_Control_4</v>
      </c>
      <c r="J179">
        <v>84.55</v>
      </c>
      <c r="K179" s="4">
        <f t="shared" si="5"/>
        <v>2.3673999999999999</v>
      </c>
      <c r="N179">
        <v>2.0499999999999998</v>
      </c>
      <c r="O179">
        <v>1.96</v>
      </c>
    </row>
    <row r="180" spans="1:15" x14ac:dyDescent="0.25">
      <c r="A180">
        <v>3</v>
      </c>
      <c r="B180">
        <v>35</v>
      </c>
      <c r="C180" t="s">
        <v>60</v>
      </c>
      <c r="D180" t="s">
        <v>19</v>
      </c>
      <c r="E180" t="s">
        <v>20</v>
      </c>
      <c r="F180" t="s">
        <v>11</v>
      </c>
      <c r="G180">
        <v>12</v>
      </c>
      <c r="H180" s="1">
        <v>1</v>
      </c>
      <c r="I180" t="str">
        <f t="shared" si="4"/>
        <v>F_TGFb_12</v>
      </c>
      <c r="J180">
        <v>77.61</v>
      </c>
      <c r="K180" s="4">
        <f t="shared" si="5"/>
        <v>2.1730800000000001</v>
      </c>
      <c r="N180">
        <v>2.06</v>
      </c>
      <c r="O180">
        <v>1.86</v>
      </c>
    </row>
    <row r="181" spans="1:15" x14ac:dyDescent="0.25">
      <c r="A181">
        <v>3</v>
      </c>
      <c r="B181">
        <v>36</v>
      </c>
      <c r="C181" t="s">
        <v>61</v>
      </c>
      <c r="D181" t="s">
        <v>19</v>
      </c>
      <c r="E181" t="s">
        <v>20</v>
      </c>
      <c r="F181" t="s">
        <v>8</v>
      </c>
      <c r="G181">
        <v>2</v>
      </c>
      <c r="H181" s="1">
        <v>1</v>
      </c>
      <c r="I181" t="str">
        <f t="shared" si="4"/>
        <v>F_Control_2</v>
      </c>
      <c r="J181">
        <v>80.180000000000007</v>
      </c>
      <c r="K181" s="4">
        <f t="shared" si="5"/>
        <v>2.2450399999999999</v>
      </c>
      <c r="N181">
        <v>2.04</v>
      </c>
      <c r="O181">
        <v>1.9</v>
      </c>
    </row>
    <row r="182" spans="1:15" x14ac:dyDescent="0.25">
      <c r="A182">
        <v>3</v>
      </c>
      <c r="B182">
        <v>37</v>
      </c>
      <c r="C182" t="s">
        <v>62</v>
      </c>
      <c r="D182" t="s">
        <v>23</v>
      </c>
      <c r="E182" t="s">
        <v>20</v>
      </c>
      <c r="F182" t="s">
        <v>11</v>
      </c>
      <c r="G182">
        <v>3</v>
      </c>
      <c r="H182" s="1">
        <v>1</v>
      </c>
      <c r="I182" t="str">
        <f t="shared" si="4"/>
        <v>C_TGFb_3</v>
      </c>
      <c r="J182">
        <v>133</v>
      </c>
      <c r="K182" s="4">
        <f t="shared" si="5"/>
        <v>3.7240000000000002</v>
      </c>
      <c r="N182">
        <v>2.0099999999999998</v>
      </c>
      <c r="O182">
        <v>1.98</v>
      </c>
    </row>
    <row r="183" spans="1:15" x14ac:dyDescent="0.25">
      <c r="A183">
        <v>3</v>
      </c>
      <c r="B183">
        <v>38</v>
      </c>
      <c r="C183" t="s">
        <v>63</v>
      </c>
      <c r="D183" t="s">
        <v>23</v>
      </c>
      <c r="E183" t="s">
        <v>20</v>
      </c>
      <c r="F183" t="s">
        <v>8</v>
      </c>
      <c r="G183">
        <v>3</v>
      </c>
      <c r="H183" s="1">
        <v>1</v>
      </c>
      <c r="I183" t="str">
        <f t="shared" si="4"/>
        <v>C_Control_3</v>
      </c>
      <c r="J183">
        <v>137.5</v>
      </c>
      <c r="K183" s="4">
        <f t="shared" si="5"/>
        <v>3.85</v>
      </c>
      <c r="N183">
        <v>2.02</v>
      </c>
      <c r="O183">
        <v>1.99</v>
      </c>
    </row>
    <row r="184" spans="1:15" x14ac:dyDescent="0.25">
      <c r="A184">
        <v>3</v>
      </c>
      <c r="B184">
        <v>39</v>
      </c>
      <c r="C184" t="s">
        <v>64</v>
      </c>
      <c r="D184" t="s">
        <v>21</v>
      </c>
      <c r="E184" t="s">
        <v>22</v>
      </c>
      <c r="F184" t="s">
        <v>11</v>
      </c>
      <c r="G184">
        <v>8</v>
      </c>
      <c r="H184" s="1">
        <v>1</v>
      </c>
      <c r="I184" t="str">
        <f t="shared" si="4"/>
        <v>I_TGFb_8</v>
      </c>
      <c r="J184">
        <v>70.41</v>
      </c>
      <c r="K184" s="4">
        <f t="shared" si="5"/>
        <v>1.9714800000000001</v>
      </c>
      <c r="N184">
        <v>2.0299999999999998</v>
      </c>
      <c r="O184">
        <v>1.74</v>
      </c>
    </row>
    <row r="185" spans="1:15" x14ac:dyDescent="0.25">
      <c r="A185">
        <v>3</v>
      </c>
      <c r="B185">
        <v>40</v>
      </c>
      <c r="C185" t="s">
        <v>65</v>
      </c>
      <c r="D185" t="s">
        <v>23</v>
      </c>
      <c r="E185" t="s">
        <v>20</v>
      </c>
      <c r="F185" t="s">
        <v>11</v>
      </c>
      <c r="G185">
        <v>12</v>
      </c>
      <c r="H185" s="1">
        <v>1</v>
      </c>
      <c r="I185" t="str">
        <f t="shared" si="4"/>
        <v>C_TGFb_12</v>
      </c>
      <c r="J185">
        <v>124.7</v>
      </c>
      <c r="K185" s="4">
        <f t="shared" si="5"/>
        <v>3.4916</v>
      </c>
      <c r="N185">
        <v>1.99</v>
      </c>
      <c r="O185">
        <v>2.0099999999999998</v>
      </c>
    </row>
    <row r="186" spans="1:15" x14ac:dyDescent="0.25">
      <c r="A186">
        <v>3</v>
      </c>
      <c r="B186">
        <v>41</v>
      </c>
      <c r="C186" t="s">
        <v>66</v>
      </c>
      <c r="D186" t="s">
        <v>21</v>
      </c>
      <c r="E186" t="s">
        <v>22</v>
      </c>
      <c r="F186" t="s">
        <v>8</v>
      </c>
      <c r="G186">
        <v>24</v>
      </c>
      <c r="H186" s="1">
        <v>1</v>
      </c>
      <c r="I186" t="str">
        <f t="shared" si="4"/>
        <v>I_Control_24</v>
      </c>
      <c r="J186">
        <v>68.97</v>
      </c>
      <c r="K186" s="4">
        <f t="shared" si="5"/>
        <v>1.9311599999999998</v>
      </c>
      <c r="N186">
        <v>2.06</v>
      </c>
      <c r="O186">
        <v>2.0099999999999998</v>
      </c>
    </row>
    <row r="187" spans="1:15" x14ac:dyDescent="0.25">
      <c r="A187">
        <v>3</v>
      </c>
      <c r="B187">
        <v>42</v>
      </c>
      <c r="C187" t="s">
        <v>67</v>
      </c>
      <c r="D187" t="s">
        <v>21</v>
      </c>
      <c r="E187" t="s">
        <v>22</v>
      </c>
      <c r="F187" t="s">
        <v>11</v>
      </c>
      <c r="G187">
        <v>2</v>
      </c>
      <c r="H187" s="1">
        <v>1</v>
      </c>
      <c r="I187" t="str">
        <f t="shared" si="4"/>
        <v>I_TGFb_2</v>
      </c>
      <c r="J187">
        <v>76.349999999999994</v>
      </c>
      <c r="K187" s="4">
        <f t="shared" si="5"/>
        <v>2.1377999999999999</v>
      </c>
      <c r="N187">
        <v>2.0299999999999998</v>
      </c>
      <c r="O187">
        <v>1.94</v>
      </c>
    </row>
    <row r="188" spans="1:15" x14ac:dyDescent="0.25">
      <c r="A188">
        <v>3</v>
      </c>
      <c r="B188">
        <v>43</v>
      </c>
      <c r="C188" t="s">
        <v>68</v>
      </c>
      <c r="D188" t="s">
        <v>23</v>
      </c>
      <c r="E188" t="s">
        <v>20</v>
      </c>
      <c r="F188" t="s">
        <v>8</v>
      </c>
      <c r="G188">
        <v>12</v>
      </c>
      <c r="H188" s="1">
        <v>1</v>
      </c>
      <c r="I188" t="str">
        <f t="shared" si="4"/>
        <v>C_Control_12</v>
      </c>
      <c r="J188">
        <v>123.8</v>
      </c>
      <c r="K188" s="4">
        <f t="shared" si="5"/>
        <v>3.4664000000000001</v>
      </c>
      <c r="N188">
        <v>2.04</v>
      </c>
      <c r="O188">
        <v>2.0699999999999998</v>
      </c>
    </row>
    <row r="189" spans="1:15" x14ac:dyDescent="0.25">
      <c r="A189">
        <v>3</v>
      </c>
      <c r="B189">
        <v>44</v>
      </c>
      <c r="C189" t="s">
        <v>69</v>
      </c>
      <c r="D189" t="s">
        <v>23</v>
      </c>
      <c r="E189" t="s">
        <v>20</v>
      </c>
      <c r="F189" t="s">
        <v>11</v>
      </c>
      <c r="G189">
        <v>8</v>
      </c>
      <c r="H189" s="1">
        <v>1</v>
      </c>
      <c r="I189" t="str">
        <f t="shared" si="4"/>
        <v>C_TGFb_8</v>
      </c>
      <c r="J189">
        <v>109.5</v>
      </c>
      <c r="K189" s="4">
        <f t="shared" si="5"/>
        <v>3.0659999999999998</v>
      </c>
      <c r="N189">
        <v>2.0299999999999998</v>
      </c>
      <c r="O189">
        <v>1.94</v>
      </c>
    </row>
    <row r="190" spans="1:15" x14ac:dyDescent="0.25">
      <c r="A190">
        <v>3</v>
      </c>
      <c r="B190">
        <v>45</v>
      </c>
      <c r="C190" t="s">
        <v>70</v>
      </c>
      <c r="D190" t="s">
        <v>23</v>
      </c>
      <c r="E190" t="s">
        <v>20</v>
      </c>
      <c r="F190" t="s">
        <v>8</v>
      </c>
      <c r="G190">
        <v>96</v>
      </c>
      <c r="H190" s="1">
        <v>1</v>
      </c>
      <c r="I190" t="str">
        <f t="shared" si="4"/>
        <v>C_Control_96</v>
      </c>
      <c r="J190">
        <v>57.27</v>
      </c>
      <c r="K190" s="4">
        <f t="shared" si="5"/>
        <v>1.6035600000000001</v>
      </c>
      <c r="N190">
        <v>2.0299999999999998</v>
      </c>
      <c r="O190">
        <v>1.69</v>
      </c>
    </row>
    <row r="191" spans="1:15" x14ac:dyDescent="0.25">
      <c r="A191">
        <v>3</v>
      </c>
      <c r="B191">
        <v>46</v>
      </c>
      <c r="C191" t="s">
        <v>71</v>
      </c>
      <c r="D191" t="s">
        <v>21</v>
      </c>
      <c r="E191" t="s">
        <v>22</v>
      </c>
      <c r="F191" t="s">
        <v>13</v>
      </c>
      <c r="G191">
        <v>0</v>
      </c>
      <c r="H191" s="1">
        <v>1</v>
      </c>
      <c r="I191" t="str">
        <f t="shared" si="4"/>
        <v>I_Baseline_0</v>
      </c>
      <c r="J191">
        <v>94.41</v>
      </c>
      <c r="K191" s="4">
        <f t="shared" si="5"/>
        <v>2.6434799999999998</v>
      </c>
      <c r="N191">
        <v>2.04</v>
      </c>
      <c r="O191">
        <v>1.89</v>
      </c>
    </row>
    <row r="192" spans="1:15" x14ac:dyDescent="0.25">
      <c r="A192">
        <v>3</v>
      </c>
      <c r="B192">
        <v>47</v>
      </c>
      <c r="C192" t="s">
        <v>72</v>
      </c>
      <c r="D192" t="s">
        <v>23</v>
      </c>
      <c r="E192" t="s">
        <v>20</v>
      </c>
      <c r="F192" t="s">
        <v>8</v>
      </c>
      <c r="G192">
        <v>0.5</v>
      </c>
      <c r="H192" s="1">
        <v>1</v>
      </c>
      <c r="I192" t="str">
        <f t="shared" si="4"/>
        <v>C_Control_0.5</v>
      </c>
      <c r="J192">
        <v>129.80000000000001</v>
      </c>
      <c r="K192" s="4">
        <f t="shared" si="5"/>
        <v>3.6344000000000007</v>
      </c>
      <c r="N192">
        <v>2.0099999999999998</v>
      </c>
      <c r="O192">
        <v>1.99</v>
      </c>
    </row>
    <row r="193" spans="1:15" x14ac:dyDescent="0.25">
      <c r="A193">
        <v>3</v>
      </c>
      <c r="B193">
        <v>48</v>
      </c>
      <c r="C193" t="s">
        <v>73</v>
      </c>
      <c r="D193" t="s">
        <v>19</v>
      </c>
      <c r="E193" t="s">
        <v>20</v>
      </c>
      <c r="F193" t="s">
        <v>11</v>
      </c>
      <c r="G193">
        <v>24</v>
      </c>
      <c r="H193" s="1">
        <v>1</v>
      </c>
      <c r="I193" t="str">
        <f t="shared" si="4"/>
        <v>F_TGFb_24</v>
      </c>
      <c r="J193">
        <v>81.48</v>
      </c>
      <c r="K193" s="4">
        <f t="shared" si="5"/>
        <v>2.2814399999999999</v>
      </c>
      <c r="N193">
        <v>1.95</v>
      </c>
      <c r="O193">
        <v>1.91</v>
      </c>
    </row>
    <row r="194" spans="1:15" x14ac:dyDescent="0.25">
      <c r="A194">
        <v>3</v>
      </c>
      <c r="B194">
        <v>49</v>
      </c>
      <c r="C194" t="s">
        <v>74</v>
      </c>
      <c r="D194" t="s">
        <v>21</v>
      </c>
      <c r="E194" t="s">
        <v>22</v>
      </c>
      <c r="F194" t="s">
        <v>8</v>
      </c>
      <c r="G194">
        <v>48</v>
      </c>
      <c r="H194" s="1">
        <v>1</v>
      </c>
      <c r="I194" t="str">
        <f t="shared" ref="I194:I257" si="6">CONCATENATE(D194,"_",F194,"_",G194)</f>
        <v>I_Control_48</v>
      </c>
      <c r="J194">
        <v>56.73</v>
      </c>
      <c r="K194" s="4">
        <f t="shared" ref="K194:K257" si="7">J194*28/1000</f>
        <v>1.5884399999999999</v>
      </c>
      <c r="N194">
        <v>1.99</v>
      </c>
      <c r="O194">
        <v>1.96</v>
      </c>
    </row>
    <row r="195" spans="1:15" x14ac:dyDescent="0.25">
      <c r="A195">
        <v>3</v>
      </c>
      <c r="B195">
        <v>50</v>
      </c>
      <c r="C195" t="s">
        <v>75</v>
      </c>
      <c r="D195" t="s">
        <v>23</v>
      </c>
      <c r="E195" t="s">
        <v>20</v>
      </c>
      <c r="F195" t="s">
        <v>8</v>
      </c>
      <c r="G195">
        <v>24</v>
      </c>
      <c r="H195" s="1">
        <v>1</v>
      </c>
      <c r="I195" t="str">
        <f t="shared" si="6"/>
        <v>C_Control_24</v>
      </c>
      <c r="J195">
        <v>102.1</v>
      </c>
      <c r="K195" s="4">
        <f t="shared" si="7"/>
        <v>2.8587999999999996</v>
      </c>
      <c r="N195">
        <v>2.04</v>
      </c>
      <c r="O195">
        <v>1.98</v>
      </c>
    </row>
    <row r="196" spans="1:15" x14ac:dyDescent="0.25">
      <c r="A196">
        <v>3</v>
      </c>
      <c r="B196">
        <v>51</v>
      </c>
      <c r="C196" t="s">
        <v>76</v>
      </c>
      <c r="D196" t="s">
        <v>23</v>
      </c>
      <c r="E196" t="s">
        <v>20</v>
      </c>
      <c r="F196" t="s">
        <v>8</v>
      </c>
      <c r="G196">
        <v>2</v>
      </c>
      <c r="H196" s="1">
        <v>1</v>
      </c>
      <c r="I196" t="str">
        <f t="shared" si="6"/>
        <v>C_Control_2</v>
      </c>
      <c r="J196">
        <v>126.2</v>
      </c>
      <c r="K196" s="4">
        <f t="shared" si="7"/>
        <v>3.5335999999999999</v>
      </c>
      <c r="N196">
        <v>2.0299999999999998</v>
      </c>
      <c r="O196">
        <v>2</v>
      </c>
    </row>
    <row r="197" spans="1:15" x14ac:dyDescent="0.25">
      <c r="A197">
        <v>3</v>
      </c>
      <c r="B197">
        <v>52</v>
      </c>
      <c r="C197" t="s">
        <v>77</v>
      </c>
      <c r="D197" t="s">
        <v>19</v>
      </c>
      <c r="E197" t="s">
        <v>20</v>
      </c>
      <c r="F197" t="s">
        <v>11</v>
      </c>
      <c r="G197">
        <v>72</v>
      </c>
      <c r="H197" s="1">
        <v>1</v>
      </c>
      <c r="I197" t="str">
        <f t="shared" si="6"/>
        <v>F_TGFb_72</v>
      </c>
      <c r="J197">
        <v>77.58</v>
      </c>
      <c r="K197" s="4">
        <f t="shared" si="7"/>
        <v>2.1722399999999999</v>
      </c>
      <c r="N197">
        <v>1.97</v>
      </c>
      <c r="O197">
        <v>1.85</v>
      </c>
    </row>
    <row r="198" spans="1:15" x14ac:dyDescent="0.25">
      <c r="A198">
        <v>3</v>
      </c>
      <c r="B198">
        <v>53</v>
      </c>
      <c r="C198" t="s">
        <v>78</v>
      </c>
      <c r="D198" t="s">
        <v>21</v>
      </c>
      <c r="E198" t="s">
        <v>22</v>
      </c>
      <c r="F198" t="s">
        <v>8</v>
      </c>
      <c r="G198">
        <v>12</v>
      </c>
      <c r="H198" s="1">
        <v>1</v>
      </c>
      <c r="I198" t="str">
        <f t="shared" si="6"/>
        <v>I_Control_12</v>
      </c>
      <c r="J198">
        <v>74.989999999999995</v>
      </c>
      <c r="K198" s="4">
        <f t="shared" si="7"/>
        <v>2.0997199999999996</v>
      </c>
      <c r="N198">
        <v>2.02</v>
      </c>
      <c r="O198">
        <v>1.86</v>
      </c>
    </row>
    <row r="199" spans="1:15" x14ac:dyDescent="0.25">
      <c r="A199">
        <v>3</v>
      </c>
      <c r="B199">
        <v>54</v>
      </c>
      <c r="C199" t="s">
        <v>79</v>
      </c>
      <c r="D199" t="s">
        <v>21</v>
      </c>
      <c r="E199" t="s">
        <v>22</v>
      </c>
      <c r="F199" t="s">
        <v>11</v>
      </c>
      <c r="G199">
        <v>72</v>
      </c>
      <c r="H199" s="1">
        <v>1</v>
      </c>
      <c r="I199" t="str">
        <f t="shared" si="6"/>
        <v>I_TGFb_72</v>
      </c>
      <c r="J199">
        <v>41.8</v>
      </c>
      <c r="K199" s="4">
        <f t="shared" si="7"/>
        <v>1.1703999999999999</v>
      </c>
      <c r="N199">
        <v>2.06</v>
      </c>
      <c r="O199">
        <v>1.74</v>
      </c>
    </row>
    <row r="200" spans="1:15" x14ac:dyDescent="0.25">
      <c r="A200">
        <v>3</v>
      </c>
      <c r="B200">
        <v>55</v>
      </c>
      <c r="C200" t="s">
        <v>80</v>
      </c>
      <c r="D200" t="s">
        <v>19</v>
      </c>
      <c r="E200" t="s">
        <v>20</v>
      </c>
      <c r="F200" t="s">
        <v>8</v>
      </c>
      <c r="G200">
        <v>96</v>
      </c>
      <c r="H200" s="1">
        <v>1</v>
      </c>
      <c r="I200" t="str">
        <f t="shared" si="6"/>
        <v>F_Control_96</v>
      </c>
      <c r="J200">
        <v>50.66</v>
      </c>
      <c r="K200" s="4">
        <f t="shared" si="7"/>
        <v>1.41848</v>
      </c>
      <c r="N200">
        <v>2.02</v>
      </c>
      <c r="O200">
        <v>1.57</v>
      </c>
    </row>
    <row r="201" spans="1:15" x14ac:dyDescent="0.25">
      <c r="A201">
        <v>3</v>
      </c>
      <c r="B201">
        <v>56</v>
      </c>
      <c r="C201" t="s">
        <v>81</v>
      </c>
      <c r="D201" t="s">
        <v>19</v>
      </c>
      <c r="E201" t="s">
        <v>20</v>
      </c>
      <c r="F201" t="s">
        <v>8</v>
      </c>
      <c r="G201">
        <v>48</v>
      </c>
      <c r="H201" s="1">
        <v>1</v>
      </c>
      <c r="I201" t="str">
        <f t="shared" si="6"/>
        <v>F_Control_48</v>
      </c>
      <c r="J201">
        <v>61.63</v>
      </c>
      <c r="K201" s="4">
        <f t="shared" si="7"/>
        <v>1.7256400000000001</v>
      </c>
      <c r="N201">
        <v>1.93</v>
      </c>
      <c r="O201">
        <v>1.86</v>
      </c>
    </row>
    <row r="202" spans="1:15" x14ac:dyDescent="0.25">
      <c r="A202">
        <v>3</v>
      </c>
      <c r="B202">
        <v>57</v>
      </c>
      <c r="C202" t="s">
        <v>82</v>
      </c>
      <c r="D202" t="s">
        <v>21</v>
      </c>
      <c r="E202" t="s">
        <v>22</v>
      </c>
      <c r="F202" t="s">
        <v>8</v>
      </c>
      <c r="G202">
        <v>2</v>
      </c>
      <c r="H202" s="1">
        <v>1</v>
      </c>
      <c r="I202" t="str">
        <f t="shared" si="6"/>
        <v>I_Control_2</v>
      </c>
      <c r="J202">
        <v>85.34</v>
      </c>
      <c r="K202" s="4">
        <f t="shared" si="7"/>
        <v>2.3895200000000001</v>
      </c>
      <c r="N202">
        <v>2.02</v>
      </c>
      <c r="O202">
        <v>2.04</v>
      </c>
    </row>
    <row r="203" spans="1:15" x14ac:dyDescent="0.25">
      <c r="A203">
        <v>3</v>
      </c>
      <c r="B203">
        <v>58</v>
      </c>
      <c r="C203" t="s">
        <v>83</v>
      </c>
      <c r="D203" t="s">
        <v>23</v>
      </c>
      <c r="E203" t="s">
        <v>20</v>
      </c>
      <c r="F203" t="s">
        <v>11</v>
      </c>
      <c r="G203">
        <v>4</v>
      </c>
      <c r="H203" s="1">
        <v>1</v>
      </c>
      <c r="I203" t="str">
        <f t="shared" si="6"/>
        <v>C_TGFb_4</v>
      </c>
      <c r="J203">
        <v>124.9</v>
      </c>
      <c r="K203" s="4">
        <f t="shared" si="7"/>
        <v>3.4972000000000003</v>
      </c>
      <c r="N203">
        <v>2.0499999999999998</v>
      </c>
      <c r="O203">
        <v>1.99</v>
      </c>
    </row>
    <row r="204" spans="1:15" x14ac:dyDescent="0.25">
      <c r="A204">
        <v>3</v>
      </c>
      <c r="B204">
        <v>59</v>
      </c>
      <c r="C204" t="s">
        <v>84</v>
      </c>
      <c r="D204" t="s">
        <v>23</v>
      </c>
      <c r="E204" t="s">
        <v>20</v>
      </c>
      <c r="F204" t="s">
        <v>8</v>
      </c>
      <c r="G204">
        <v>4</v>
      </c>
      <c r="H204" s="1">
        <v>1</v>
      </c>
      <c r="I204" t="str">
        <f t="shared" si="6"/>
        <v>C_Control_4</v>
      </c>
      <c r="J204">
        <v>126.4</v>
      </c>
      <c r="K204" s="4">
        <f t="shared" si="7"/>
        <v>3.5392000000000001</v>
      </c>
      <c r="N204">
        <v>2.04</v>
      </c>
      <c r="O204">
        <v>2</v>
      </c>
    </row>
    <row r="205" spans="1:15" x14ac:dyDescent="0.25">
      <c r="A205">
        <v>3</v>
      </c>
      <c r="B205">
        <v>60</v>
      </c>
      <c r="C205" t="s">
        <v>85</v>
      </c>
      <c r="D205" t="s">
        <v>21</v>
      </c>
      <c r="E205" t="s">
        <v>22</v>
      </c>
      <c r="F205" t="s">
        <v>8</v>
      </c>
      <c r="G205">
        <v>3</v>
      </c>
      <c r="H205" s="1">
        <v>1</v>
      </c>
      <c r="I205" t="str">
        <f t="shared" si="6"/>
        <v>I_Control_3</v>
      </c>
      <c r="J205">
        <v>82.08</v>
      </c>
      <c r="K205" s="4">
        <f t="shared" si="7"/>
        <v>2.2982399999999998</v>
      </c>
      <c r="N205">
        <v>2.04</v>
      </c>
      <c r="O205">
        <v>1.91</v>
      </c>
    </row>
    <row r="206" spans="1:15" x14ac:dyDescent="0.25">
      <c r="A206">
        <v>3</v>
      </c>
      <c r="B206">
        <v>61</v>
      </c>
      <c r="C206" t="s">
        <v>86</v>
      </c>
      <c r="D206" t="s">
        <v>19</v>
      </c>
      <c r="E206" t="s">
        <v>20</v>
      </c>
      <c r="F206" t="s">
        <v>8</v>
      </c>
      <c r="G206">
        <v>12</v>
      </c>
      <c r="H206" s="1">
        <v>1</v>
      </c>
      <c r="I206" t="str">
        <f t="shared" si="6"/>
        <v>F_Control_12</v>
      </c>
      <c r="J206">
        <v>70.63</v>
      </c>
      <c r="K206" s="4">
        <f t="shared" si="7"/>
        <v>1.9776399999999998</v>
      </c>
      <c r="N206">
        <v>1.99</v>
      </c>
      <c r="O206">
        <v>1.75</v>
      </c>
    </row>
    <row r="207" spans="1:15" x14ac:dyDescent="0.25">
      <c r="A207">
        <v>3</v>
      </c>
      <c r="B207">
        <v>62</v>
      </c>
      <c r="C207" t="s">
        <v>87</v>
      </c>
      <c r="D207" t="s">
        <v>23</v>
      </c>
      <c r="E207" t="s">
        <v>20</v>
      </c>
      <c r="F207" t="s">
        <v>11</v>
      </c>
      <c r="G207">
        <v>72</v>
      </c>
      <c r="H207" s="1">
        <v>1</v>
      </c>
      <c r="I207" t="str">
        <f t="shared" si="6"/>
        <v>C_TGFb_72</v>
      </c>
      <c r="J207">
        <v>95.31</v>
      </c>
      <c r="K207" s="4">
        <f t="shared" si="7"/>
        <v>2.6686800000000002</v>
      </c>
      <c r="N207">
        <v>2.0099999999999998</v>
      </c>
      <c r="O207">
        <v>1.83</v>
      </c>
    </row>
    <row r="208" spans="1:15" x14ac:dyDescent="0.25">
      <c r="A208">
        <v>3</v>
      </c>
      <c r="B208">
        <v>63</v>
      </c>
      <c r="C208" t="s">
        <v>88</v>
      </c>
      <c r="D208" t="s">
        <v>23</v>
      </c>
      <c r="E208" t="s">
        <v>20</v>
      </c>
      <c r="F208" t="s">
        <v>11</v>
      </c>
      <c r="G208">
        <v>2</v>
      </c>
      <c r="H208" s="1">
        <v>1</v>
      </c>
      <c r="I208" t="str">
        <f t="shared" si="6"/>
        <v>C_TGFb_2</v>
      </c>
      <c r="J208">
        <v>129.30000000000001</v>
      </c>
      <c r="K208" s="4">
        <f t="shared" si="7"/>
        <v>3.6204000000000005</v>
      </c>
      <c r="N208">
        <v>2</v>
      </c>
      <c r="O208">
        <v>1.96</v>
      </c>
    </row>
    <row r="209" spans="1:15" x14ac:dyDescent="0.25">
      <c r="A209">
        <v>3</v>
      </c>
      <c r="B209">
        <v>64</v>
      </c>
      <c r="C209" t="s">
        <v>89</v>
      </c>
      <c r="D209" t="s">
        <v>23</v>
      </c>
      <c r="E209" t="s">
        <v>20</v>
      </c>
      <c r="F209" t="s">
        <v>13</v>
      </c>
      <c r="G209">
        <v>0</v>
      </c>
      <c r="H209" s="1">
        <v>1</v>
      </c>
      <c r="I209" t="str">
        <f t="shared" si="6"/>
        <v>C_Baseline_0</v>
      </c>
      <c r="J209">
        <v>151.30000000000001</v>
      </c>
      <c r="K209" s="4">
        <f t="shared" si="7"/>
        <v>4.2364000000000006</v>
      </c>
      <c r="N209">
        <v>1.96</v>
      </c>
      <c r="O209">
        <v>2.06</v>
      </c>
    </row>
    <row r="210" spans="1:15" x14ac:dyDescent="0.25">
      <c r="A210">
        <v>3</v>
      </c>
      <c r="B210">
        <v>65</v>
      </c>
      <c r="C210" t="s">
        <v>90</v>
      </c>
      <c r="D210" t="s">
        <v>23</v>
      </c>
      <c r="E210" t="s">
        <v>20</v>
      </c>
      <c r="F210" t="s">
        <v>13</v>
      </c>
      <c r="G210">
        <v>96</v>
      </c>
      <c r="H210" s="1">
        <v>1</v>
      </c>
      <c r="I210" t="str">
        <f t="shared" si="6"/>
        <v>C_Baseline_96</v>
      </c>
      <c r="J210">
        <v>60.55</v>
      </c>
      <c r="K210" s="4">
        <f t="shared" si="7"/>
        <v>1.6953999999999998</v>
      </c>
      <c r="N210">
        <v>2</v>
      </c>
      <c r="O210">
        <v>2.0099999999999998</v>
      </c>
    </row>
    <row r="211" spans="1:15" x14ac:dyDescent="0.25">
      <c r="A211">
        <v>3</v>
      </c>
      <c r="B211">
        <v>66</v>
      </c>
      <c r="C211" t="s">
        <v>91</v>
      </c>
      <c r="D211" t="s">
        <v>21</v>
      </c>
      <c r="E211" t="s">
        <v>22</v>
      </c>
      <c r="F211" t="s">
        <v>8</v>
      </c>
      <c r="G211">
        <v>72</v>
      </c>
      <c r="H211" s="1">
        <v>1</v>
      </c>
      <c r="I211" t="str">
        <f t="shared" si="6"/>
        <v>I_Control_72</v>
      </c>
      <c r="J211">
        <v>51.54</v>
      </c>
      <c r="K211" s="4">
        <f t="shared" si="7"/>
        <v>1.44312</v>
      </c>
      <c r="N211">
        <v>2.08</v>
      </c>
      <c r="O211">
        <v>1.87</v>
      </c>
    </row>
    <row r="212" spans="1:15" x14ac:dyDescent="0.25">
      <c r="A212">
        <v>3</v>
      </c>
      <c r="B212">
        <v>67</v>
      </c>
      <c r="C212" t="s">
        <v>92</v>
      </c>
      <c r="D212" t="s">
        <v>21</v>
      </c>
      <c r="E212" t="s">
        <v>22</v>
      </c>
      <c r="F212" t="s">
        <v>11</v>
      </c>
      <c r="G212">
        <v>24</v>
      </c>
      <c r="H212" s="1">
        <v>1</v>
      </c>
      <c r="I212" t="str">
        <f t="shared" si="6"/>
        <v>I_TGFb_24</v>
      </c>
      <c r="J212">
        <v>63.15</v>
      </c>
      <c r="K212" s="4">
        <f t="shared" si="7"/>
        <v>1.7682</v>
      </c>
      <c r="N212">
        <v>2.06</v>
      </c>
      <c r="O212">
        <v>1.91</v>
      </c>
    </row>
    <row r="213" spans="1:15" x14ac:dyDescent="0.25">
      <c r="A213">
        <v>3</v>
      </c>
      <c r="B213">
        <v>68</v>
      </c>
      <c r="C213" t="s">
        <v>93</v>
      </c>
      <c r="D213" t="s">
        <v>21</v>
      </c>
      <c r="E213" t="s">
        <v>22</v>
      </c>
      <c r="F213" t="s">
        <v>11</v>
      </c>
      <c r="G213">
        <v>0.5</v>
      </c>
      <c r="H213" s="1">
        <v>1</v>
      </c>
      <c r="I213" t="str">
        <f t="shared" si="6"/>
        <v>I_TGFb_0.5</v>
      </c>
      <c r="J213">
        <v>79.77</v>
      </c>
      <c r="K213" s="4">
        <f t="shared" si="7"/>
        <v>2.2335599999999998</v>
      </c>
      <c r="N213">
        <v>2.0099999999999998</v>
      </c>
      <c r="O213">
        <v>1.95</v>
      </c>
    </row>
    <row r="214" spans="1:15" x14ac:dyDescent="0.25">
      <c r="A214">
        <v>3</v>
      </c>
      <c r="B214">
        <v>69</v>
      </c>
      <c r="C214" t="s">
        <v>94</v>
      </c>
      <c r="D214" t="s">
        <v>23</v>
      </c>
      <c r="E214" t="s">
        <v>20</v>
      </c>
      <c r="F214" t="s">
        <v>11</v>
      </c>
      <c r="G214">
        <v>96</v>
      </c>
      <c r="H214" s="1">
        <v>1</v>
      </c>
      <c r="I214" t="str">
        <f t="shared" si="6"/>
        <v>C_TGFb_96</v>
      </c>
      <c r="J214">
        <v>55.8</v>
      </c>
      <c r="K214" s="4">
        <f t="shared" si="7"/>
        <v>1.5623999999999998</v>
      </c>
      <c r="N214">
        <v>1.98</v>
      </c>
      <c r="O214">
        <v>1.59</v>
      </c>
    </row>
    <row r="215" spans="1:15" x14ac:dyDescent="0.25">
      <c r="A215">
        <v>3</v>
      </c>
      <c r="B215">
        <v>70</v>
      </c>
      <c r="C215" t="s">
        <v>95</v>
      </c>
      <c r="D215" t="s">
        <v>19</v>
      </c>
      <c r="E215" t="s">
        <v>20</v>
      </c>
      <c r="F215" t="s">
        <v>8</v>
      </c>
      <c r="G215">
        <v>1</v>
      </c>
      <c r="H215" s="1">
        <v>1</v>
      </c>
      <c r="I215" t="str">
        <f t="shared" si="6"/>
        <v>F_Control_1</v>
      </c>
      <c r="J215">
        <v>80.3</v>
      </c>
      <c r="K215" s="4">
        <f t="shared" si="7"/>
        <v>2.2484000000000002</v>
      </c>
      <c r="N215">
        <v>2.0499999999999998</v>
      </c>
      <c r="O215">
        <v>1.91</v>
      </c>
    </row>
    <row r="216" spans="1:15" x14ac:dyDescent="0.25">
      <c r="A216">
        <v>3</v>
      </c>
      <c r="B216">
        <v>71</v>
      </c>
      <c r="C216" t="s">
        <v>96</v>
      </c>
      <c r="D216" t="s">
        <v>21</v>
      </c>
      <c r="E216" t="s">
        <v>22</v>
      </c>
      <c r="F216" t="s">
        <v>13</v>
      </c>
      <c r="G216">
        <v>96</v>
      </c>
      <c r="H216" s="1">
        <v>1</v>
      </c>
      <c r="I216" t="str">
        <f t="shared" si="6"/>
        <v>I_Baseline_96</v>
      </c>
      <c r="J216">
        <v>45.73</v>
      </c>
      <c r="K216" s="4">
        <f t="shared" si="7"/>
        <v>1.2804399999999998</v>
      </c>
      <c r="N216">
        <v>2.0499999999999998</v>
      </c>
      <c r="O216">
        <v>1.77</v>
      </c>
    </row>
    <row r="217" spans="1:15" x14ac:dyDescent="0.25">
      <c r="A217" s="2">
        <v>3</v>
      </c>
      <c r="B217" s="2">
        <v>72</v>
      </c>
      <c r="C217" s="2" t="s">
        <v>97</v>
      </c>
      <c r="D217" s="2" t="s">
        <v>19</v>
      </c>
      <c r="E217" s="2" t="s">
        <v>20</v>
      </c>
      <c r="F217" s="2" t="s">
        <v>11</v>
      </c>
      <c r="G217" s="2">
        <v>1</v>
      </c>
      <c r="H217" s="3">
        <v>1</v>
      </c>
      <c r="I217" s="2" t="str">
        <f t="shared" si="6"/>
        <v>F_TGFb_1</v>
      </c>
      <c r="J217">
        <v>82.89</v>
      </c>
      <c r="K217" s="4">
        <f t="shared" si="7"/>
        <v>2.3209200000000001</v>
      </c>
      <c r="N217">
        <v>1.95</v>
      </c>
      <c r="O217">
        <v>1.94</v>
      </c>
    </row>
    <row r="218" spans="1:15" x14ac:dyDescent="0.25">
      <c r="A218" s="8">
        <v>4</v>
      </c>
      <c r="B218" s="8">
        <v>1</v>
      </c>
      <c r="C218" s="8" t="s">
        <v>26</v>
      </c>
      <c r="D218" s="8" t="s">
        <v>23</v>
      </c>
      <c r="E218" s="8" t="s">
        <v>20</v>
      </c>
      <c r="F218" s="8" t="s">
        <v>8</v>
      </c>
      <c r="G218" s="8">
        <v>96</v>
      </c>
      <c r="H218" s="9">
        <v>2</v>
      </c>
      <c r="I218" s="8" t="str">
        <f t="shared" si="6"/>
        <v>C_Control_96</v>
      </c>
      <c r="J218">
        <v>60.85</v>
      </c>
      <c r="K218" s="4">
        <f t="shared" si="7"/>
        <v>1.7038</v>
      </c>
      <c r="N218">
        <v>2.04</v>
      </c>
      <c r="O218">
        <v>0.59</v>
      </c>
    </row>
    <row r="219" spans="1:15" x14ac:dyDescent="0.25">
      <c r="A219">
        <v>4</v>
      </c>
      <c r="B219">
        <v>2</v>
      </c>
      <c r="C219" t="s">
        <v>27</v>
      </c>
      <c r="D219" t="s">
        <v>19</v>
      </c>
      <c r="E219" t="s">
        <v>20</v>
      </c>
      <c r="F219" t="s">
        <v>11</v>
      </c>
      <c r="G219">
        <v>12</v>
      </c>
      <c r="H219" s="1">
        <v>2</v>
      </c>
      <c r="I219" t="str">
        <f t="shared" si="6"/>
        <v>F_TGFb_12</v>
      </c>
      <c r="J219">
        <v>86.34</v>
      </c>
      <c r="K219" s="4">
        <f t="shared" si="7"/>
        <v>2.4175200000000001</v>
      </c>
      <c r="N219">
        <v>1.99</v>
      </c>
      <c r="O219">
        <v>1.86</v>
      </c>
    </row>
    <row r="220" spans="1:15" x14ac:dyDescent="0.25">
      <c r="A220">
        <v>4</v>
      </c>
      <c r="B220">
        <v>3</v>
      </c>
      <c r="C220" t="s">
        <v>28</v>
      </c>
      <c r="D220" t="s">
        <v>23</v>
      </c>
      <c r="E220" t="s">
        <v>20</v>
      </c>
      <c r="F220" t="s">
        <v>8</v>
      </c>
      <c r="G220">
        <v>72</v>
      </c>
      <c r="H220" s="1">
        <v>2</v>
      </c>
      <c r="I220" t="str">
        <f t="shared" si="6"/>
        <v>C_Control_72</v>
      </c>
      <c r="J220">
        <v>88.58</v>
      </c>
      <c r="K220" s="4">
        <f t="shared" si="7"/>
        <v>2.4802399999999998</v>
      </c>
      <c r="N220">
        <v>2.02</v>
      </c>
      <c r="O220">
        <v>1.95</v>
      </c>
    </row>
    <row r="221" spans="1:15" x14ac:dyDescent="0.25">
      <c r="A221">
        <v>4</v>
      </c>
      <c r="B221">
        <v>4</v>
      </c>
      <c r="C221" t="s">
        <v>29</v>
      </c>
      <c r="D221" t="s">
        <v>23</v>
      </c>
      <c r="E221" t="s">
        <v>20</v>
      </c>
      <c r="F221" t="s">
        <v>11</v>
      </c>
      <c r="G221">
        <v>12</v>
      </c>
      <c r="H221" s="1">
        <v>2</v>
      </c>
      <c r="I221" t="str">
        <f t="shared" si="6"/>
        <v>C_TGFb_12</v>
      </c>
      <c r="J221">
        <v>111.7</v>
      </c>
      <c r="K221" s="4">
        <f t="shared" si="7"/>
        <v>3.1275999999999997</v>
      </c>
      <c r="N221">
        <v>2.0099999999999998</v>
      </c>
      <c r="O221">
        <v>2.0099999999999998</v>
      </c>
    </row>
    <row r="222" spans="1:15" x14ac:dyDescent="0.25">
      <c r="A222">
        <v>4</v>
      </c>
      <c r="B222">
        <v>5</v>
      </c>
      <c r="C222" t="s">
        <v>30</v>
      </c>
      <c r="D222" t="s">
        <v>21</v>
      </c>
      <c r="E222" t="s">
        <v>22</v>
      </c>
      <c r="F222" t="s">
        <v>8</v>
      </c>
      <c r="G222">
        <v>2</v>
      </c>
      <c r="H222" s="1">
        <v>2</v>
      </c>
      <c r="I222" t="str">
        <f t="shared" si="6"/>
        <v>I_Control_2</v>
      </c>
      <c r="J222">
        <v>82.46</v>
      </c>
      <c r="K222" s="4">
        <f t="shared" si="7"/>
        <v>2.3088799999999998</v>
      </c>
      <c r="N222">
        <v>2.06</v>
      </c>
      <c r="O222">
        <v>1.79</v>
      </c>
    </row>
    <row r="223" spans="1:15" x14ac:dyDescent="0.25">
      <c r="A223">
        <v>4</v>
      </c>
      <c r="B223">
        <v>6</v>
      </c>
      <c r="C223" t="s">
        <v>31</v>
      </c>
      <c r="D223" t="s">
        <v>21</v>
      </c>
      <c r="E223" t="s">
        <v>22</v>
      </c>
      <c r="F223" t="s">
        <v>11</v>
      </c>
      <c r="G223">
        <v>1</v>
      </c>
      <c r="H223" s="1">
        <v>2</v>
      </c>
      <c r="I223" t="str">
        <f t="shared" si="6"/>
        <v>I_TGFb_1</v>
      </c>
      <c r="J223">
        <v>87.62</v>
      </c>
      <c r="K223" s="4">
        <f t="shared" si="7"/>
        <v>2.45336</v>
      </c>
      <c r="N223">
        <v>2.04</v>
      </c>
      <c r="O223">
        <v>1.9</v>
      </c>
    </row>
    <row r="224" spans="1:15" x14ac:dyDescent="0.25">
      <c r="A224">
        <v>4</v>
      </c>
      <c r="B224">
        <v>7</v>
      </c>
      <c r="C224" t="s">
        <v>32</v>
      </c>
      <c r="D224" t="s">
        <v>21</v>
      </c>
      <c r="E224" t="s">
        <v>22</v>
      </c>
      <c r="F224" t="s">
        <v>11</v>
      </c>
      <c r="G224">
        <v>24</v>
      </c>
      <c r="H224" s="1">
        <v>2</v>
      </c>
      <c r="I224" t="str">
        <f t="shared" si="6"/>
        <v>I_TGFb_24</v>
      </c>
      <c r="J224">
        <v>83.08</v>
      </c>
      <c r="K224" s="4">
        <f t="shared" si="7"/>
        <v>2.3262399999999999</v>
      </c>
      <c r="N224">
        <v>2.0099999999999998</v>
      </c>
      <c r="O224">
        <v>1.92</v>
      </c>
    </row>
    <row r="225" spans="1:15" x14ac:dyDescent="0.25">
      <c r="A225">
        <v>4</v>
      </c>
      <c r="B225">
        <v>8</v>
      </c>
      <c r="C225" t="s">
        <v>33</v>
      </c>
      <c r="D225" t="s">
        <v>23</v>
      </c>
      <c r="E225" t="s">
        <v>20</v>
      </c>
      <c r="F225" t="s">
        <v>8</v>
      </c>
      <c r="G225">
        <v>12</v>
      </c>
      <c r="H225" s="1">
        <v>2</v>
      </c>
      <c r="I225" t="str">
        <f t="shared" si="6"/>
        <v>C_Control_12</v>
      </c>
      <c r="J225">
        <v>128.5</v>
      </c>
      <c r="K225" s="4">
        <f t="shared" si="7"/>
        <v>3.5979999999999999</v>
      </c>
      <c r="N225">
        <v>2</v>
      </c>
      <c r="O225">
        <v>2.14</v>
      </c>
    </row>
    <row r="226" spans="1:15" x14ac:dyDescent="0.25">
      <c r="A226">
        <v>4</v>
      </c>
      <c r="B226">
        <v>9</v>
      </c>
      <c r="C226" t="s">
        <v>34</v>
      </c>
      <c r="D226" t="s">
        <v>19</v>
      </c>
      <c r="E226" t="s">
        <v>20</v>
      </c>
      <c r="F226" t="s">
        <v>11</v>
      </c>
      <c r="G226">
        <v>8</v>
      </c>
      <c r="H226" s="1">
        <v>2</v>
      </c>
      <c r="I226" t="str">
        <f t="shared" si="6"/>
        <v>F_TGFb_8</v>
      </c>
      <c r="J226">
        <v>76.569999999999993</v>
      </c>
      <c r="K226" s="4">
        <f t="shared" si="7"/>
        <v>2.1439599999999999</v>
      </c>
      <c r="N226">
        <v>2.0299999999999998</v>
      </c>
      <c r="O226">
        <v>1.87</v>
      </c>
    </row>
    <row r="227" spans="1:15" x14ac:dyDescent="0.25">
      <c r="A227">
        <v>4</v>
      </c>
      <c r="B227">
        <v>10</v>
      </c>
      <c r="C227" t="s">
        <v>35</v>
      </c>
      <c r="D227" t="s">
        <v>21</v>
      </c>
      <c r="E227" t="s">
        <v>22</v>
      </c>
      <c r="F227" t="s">
        <v>8</v>
      </c>
      <c r="G227">
        <v>48</v>
      </c>
      <c r="H227" s="1">
        <v>2</v>
      </c>
      <c r="I227" t="str">
        <f t="shared" si="6"/>
        <v>I_Control_48</v>
      </c>
      <c r="J227">
        <v>63.62</v>
      </c>
      <c r="K227" s="4">
        <f t="shared" si="7"/>
        <v>1.7813599999999998</v>
      </c>
      <c r="N227">
        <v>2.04</v>
      </c>
      <c r="O227">
        <v>1.85</v>
      </c>
    </row>
    <row r="228" spans="1:15" x14ac:dyDescent="0.25">
      <c r="A228">
        <v>4</v>
      </c>
      <c r="B228">
        <v>11</v>
      </c>
      <c r="C228" t="s">
        <v>36</v>
      </c>
      <c r="D228" t="s">
        <v>19</v>
      </c>
      <c r="E228" t="s">
        <v>20</v>
      </c>
      <c r="F228" t="s">
        <v>8</v>
      </c>
      <c r="G228">
        <v>1</v>
      </c>
      <c r="H228" s="1">
        <v>2</v>
      </c>
      <c r="I228" t="str">
        <f t="shared" si="6"/>
        <v>F_Control_1</v>
      </c>
      <c r="J228">
        <v>74.209999999999994</v>
      </c>
      <c r="K228" s="4">
        <f t="shared" si="7"/>
        <v>2.0778799999999995</v>
      </c>
      <c r="N228">
        <v>2.0699999999999998</v>
      </c>
      <c r="O228">
        <v>1.83</v>
      </c>
    </row>
    <row r="229" spans="1:15" x14ac:dyDescent="0.25">
      <c r="A229">
        <v>4</v>
      </c>
      <c r="B229">
        <v>12</v>
      </c>
      <c r="C229" t="s">
        <v>37</v>
      </c>
      <c r="D229" t="s">
        <v>23</v>
      </c>
      <c r="E229" t="s">
        <v>20</v>
      </c>
      <c r="F229" t="s">
        <v>11</v>
      </c>
      <c r="G229">
        <v>0.5</v>
      </c>
      <c r="H229" s="1">
        <v>2</v>
      </c>
      <c r="I229" t="str">
        <f t="shared" si="6"/>
        <v>C_TGFb_0.5</v>
      </c>
      <c r="J229">
        <v>134.6</v>
      </c>
      <c r="K229" s="4">
        <f t="shared" si="7"/>
        <v>3.7687999999999997</v>
      </c>
      <c r="N229">
        <v>2.0299999999999998</v>
      </c>
      <c r="O229">
        <v>2.0299999999999998</v>
      </c>
    </row>
    <row r="230" spans="1:15" x14ac:dyDescent="0.25">
      <c r="A230">
        <v>4</v>
      </c>
      <c r="B230">
        <v>13</v>
      </c>
      <c r="C230" t="s">
        <v>38</v>
      </c>
      <c r="D230" t="s">
        <v>21</v>
      </c>
      <c r="E230" t="s">
        <v>22</v>
      </c>
      <c r="F230" t="s">
        <v>8</v>
      </c>
      <c r="G230">
        <v>4</v>
      </c>
      <c r="H230" s="1">
        <v>2</v>
      </c>
      <c r="I230" t="str">
        <f t="shared" si="6"/>
        <v>I_Control_4</v>
      </c>
      <c r="J230">
        <v>86.94</v>
      </c>
      <c r="K230" s="4">
        <f t="shared" si="7"/>
        <v>2.4343199999999996</v>
      </c>
      <c r="N230">
        <v>2.0299999999999998</v>
      </c>
      <c r="O230">
        <v>1.91</v>
      </c>
    </row>
    <row r="231" spans="1:15" x14ac:dyDescent="0.25">
      <c r="A231">
        <v>4</v>
      </c>
      <c r="B231">
        <v>14</v>
      </c>
      <c r="C231" t="s">
        <v>39</v>
      </c>
      <c r="D231" t="s">
        <v>21</v>
      </c>
      <c r="E231" t="s">
        <v>22</v>
      </c>
      <c r="F231" t="s">
        <v>11</v>
      </c>
      <c r="G231">
        <v>0.5</v>
      </c>
      <c r="H231" s="1">
        <v>2</v>
      </c>
      <c r="I231" t="str">
        <f t="shared" si="6"/>
        <v>I_TGFb_0.5</v>
      </c>
      <c r="J231">
        <v>87.42</v>
      </c>
      <c r="K231" s="4">
        <f t="shared" si="7"/>
        <v>2.4477600000000002</v>
      </c>
      <c r="N231">
        <v>2.0499999999999998</v>
      </c>
      <c r="O231">
        <v>1.98</v>
      </c>
    </row>
    <row r="232" spans="1:15" x14ac:dyDescent="0.25">
      <c r="A232">
        <v>4</v>
      </c>
      <c r="B232">
        <v>15</v>
      </c>
      <c r="C232" t="s">
        <v>40</v>
      </c>
      <c r="D232" t="s">
        <v>19</v>
      </c>
      <c r="E232" t="s">
        <v>20</v>
      </c>
      <c r="F232" t="s">
        <v>8</v>
      </c>
      <c r="G232">
        <v>24</v>
      </c>
      <c r="H232" s="1">
        <v>2</v>
      </c>
      <c r="I232" t="str">
        <f t="shared" si="6"/>
        <v>F_Control_24</v>
      </c>
      <c r="J232">
        <v>71.680000000000007</v>
      </c>
      <c r="K232" s="4">
        <f t="shared" si="7"/>
        <v>2.0070400000000004</v>
      </c>
      <c r="N232">
        <v>2</v>
      </c>
      <c r="O232">
        <v>1.91</v>
      </c>
    </row>
    <row r="233" spans="1:15" x14ac:dyDescent="0.25">
      <c r="A233">
        <v>4</v>
      </c>
      <c r="B233">
        <v>16</v>
      </c>
      <c r="C233" t="s">
        <v>41</v>
      </c>
      <c r="D233" t="s">
        <v>19</v>
      </c>
      <c r="E233" t="s">
        <v>20</v>
      </c>
      <c r="F233" t="s">
        <v>13</v>
      </c>
      <c r="G233">
        <v>0</v>
      </c>
      <c r="H233" s="1">
        <v>2</v>
      </c>
      <c r="I233" t="str">
        <f t="shared" si="6"/>
        <v>F_Baseline_0</v>
      </c>
      <c r="J233">
        <v>81.84</v>
      </c>
      <c r="K233" s="4">
        <f t="shared" si="7"/>
        <v>2.2915199999999998</v>
      </c>
      <c r="N233">
        <v>2.04</v>
      </c>
      <c r="O233">
        <v>1.86</v>
      </c>
    </row>
    <row r="234" spans="1:15" x14ac:dyDescent="0.25">
      <c r="A234">
        <v>4</v>
      </c>
      <c r="B234">
        <v>17</v>
      </c>
      <c r="C234" t="s">
        <v>42</v>
      </c>
      <c r="D234" t="s">
        <v>21</v>
      </c>
      <c r="E234" t="s">
        <v>22</v>
      </c>
      <c r="F234" t="s">
        <v>11</v>
      </c>
      <c r="G234">
        <v>12</v>
      </c>
      <c r="H234" s="1">
        <v>2</v>
      </c>
      <c r="I234" t="str">
        <f t="shared" si="6"/>
        <v>I_TGFb_12</v>
      </c>
      <c r="J234">
        <v>77.540000000000006</v>
      </c>
      <c r="K234" s="4">
        <f t="shared" si="7"/>
        <v>2.1711200000000002</v>
      </c>
      <c r="N234">
        <v>2.0699999999999998</v>
      </c>
      <c r="O234">
        <v>1.96</v>
      </c>
    </row>
    <row r="235" spans="1:15" x14ac:dyDescent="0.25">
      <c r="A235">
        <v>4</v>
      </c>
      <c r="B235">
        <v>18</v>
      </c>
      <c r="C235" t="s">
        <v>43</v>
      </c>
      <c r="D235" t="s">
        <v>23</v>
      </c>
      <c r="E235" t="s">
        <v>20</v>
      </c>
      <c r="F235" t="s">
        <v>8</v>
      </c>
      <c r="G235">
        <v>3</v>
      </c>
      <c r="H235" s="1">
        <v>2</v>
      </c>
      <c r="I235" t="str">
        <f t="shared" si="6"/>
        <v>C_Control_3</v>
      </c>
      <c r="J235">
        <v>131.4</v>
      </c>
      <c r="K235" s="4">
        <f t="shared" si="7"/>
        <v>3.6792000000000002</v>
      </c>
      <c r="N235">
        <v>1.99</v>
      </c>
      <c r="O235">
        <v>2.0499999999999998</v>
      </c>
    </row>
    <row r="236" spans="1:15" x14ac:dyDescent="0.25">
      <c r="A236">
        <v>4</v>
      </c>
      <c r="B236">
        <v>19</v>
      </c>
      <c r="C236" t="s">
        <v>44</v>
      </c>
      <c r="D236" t="s">
        <v>23</v>
      </c>
      <c r="E236" t="s">
        <v>20</v>
      </c>
      <c r="F236" t="s">
        <v>11</v>
      </c>
      <c r="G236">
        <v>24</v>
      </c>
      <c r="H236" s="1">
        <v>2</v>
      </c>
      <c r="I236" t="str">
        <f t="shared" si="6"/>
        <v>C_TGFb_24</v>
      </c>
      <c r="J236">
        <v>119.6</v>
      </c>
      <c r="K236" s="4">
        <f t="shared" si="7"/>
        <v>3.3487999999999998</v>
      </c>
      <c r="N236">
        <v>2</v>
      </c>
      <c r="O236">
        <v>2.06</v>
      </c>
    </row>
    <row r="237" spans="1:15" x14ac:dyDescent="0.25">
      <c r="A237">
        <v>4</v>
      </c>
      <c r="B237">
        <v>20</v>
      </c>
      <c r="C237" t="s">
        <v>45</v>
      </c>
      <c r="D237" t="s">
        <v>21</v>
      </c>
      <c r="E237" t="s">
        <v>22</v>
      </c>
      <c r="F237" t="s">
        <v>8</v>
      </c>
      <c r="G237">
        <v>24</v>
      </c>
      <c r="H237" s="1">
        <v>2</v>
      </c>
      <c r="I237" t="str">
        <f t="shared" si="6"/>
        <v>I_Control_24</v>
      </c>
      <c r="J237">
        <v>68.760000000000005</v>
      </c>
      <c r="K237" s="4">
        <f t="shared" si="7"/>
        <v>1.9252800000000001</v>
      </c>
      <c r="N237">
        <v>2.02</v>
      </c>
      <c r="O237">
        <v>1.91</v>
      </c>
    </row>
    <row r="238" spans="1:15" x14ac:dyDescent="0.25">
      <c r="A238">
        <v>4</v>
      </c>
      <c r="B238">
        <v>21</v>
      </c>
      <c r="C238" t="s">
        <v>46</v>
      </c>
      <c r="D238" t="s">
        <v>19</v>
      </c>
      <c r="E238" t="s">
        <v>20</v>
      </c>
      <c r="F238" t="s">
        <v>11</v>
      </c>
      <c r="G238">
        <v>1</v>
      </c>
      <c r="H238" s="1">
        <v>2</v>
      </c>
      <c r="I238" t="str">
        <f t="shared" si="6"/>
        <v>F_TGFb_1</v>
      </c>
      <c r="J238">
        <v>86.35</v>
      </c>
      <c r="K238" s="4">
        <f t="shared" si="7"/>
        <v>2.4177999999999997</v>
      </c>
      <c r="N238">
        <v>2.04</v>
      </c>
      <c r="O238">
        <v>1.92</v>
      </c>
    </row>
    <row r="239" spans="1:15" x14ac:dyDescent="0.25">
      <c r="A239">
        <v>4</v>
      </c>
      <c r="B239">
        <v>22</v>
      </c>
      <c r="C239" t="s">
        <v>47</v>
      </c>
      <c r="D239" t="s">
        <v>21</v>
      </c>
      <c r="E239" t="s">
        <v>22</v>
      </c>
      <c r="F239" t="s">
        <v>8</v>
      </c>
      <c r="G239">
        <v>3</v>
      </c>
      <c r="H239" s="1">
        <v>2</v>
      </c>
      <c r="I239" t="str">
        <f t="shared" si="6"/>
        <v>I_Control_3</v>
      </c>
      <c r="J239">
        <v>91.55</v>
      </c>
      <c r="K239" s="4">
        <f t="shared" si="7"/>
        <v>2.5634000000000001</v>
      </c>
      <c r="N239">
        <v>2.04</v>
      </c>
      <c r="O239">
        <v>2</v>
      </c>
    </row>
    <row r="240" spans="1:15" x14ac:dyDescent="0.25">
      <c r="A240">
        <v>4</v>
      </c>
      <c r="B240">
        <v>23</v>
      </c>
      <c r="C240" t="s">
        <v>48</v>
      </c>
      <c r="D240" t="s">
        <v>21</v>
      </c>
      <c r="E240" t="s">
        <v>22</v>
      </c>
      <c r="F240" t="s">
        <v>8</v>
      </c>
      <c r="G240">
        <v>0.5</v>
      </c>
      <c r="H240" s="1">
        <v>2</v>
      </c>
      <c r="I240" t="str">
        <f t="shared" si="6"/>
        <v>I_Control_0.5</v>
      </c>
      <c r="J240">
        <v>86.63</v>
      </c>
      <c r="K240" s="4">
        <f t="shared" si="7"/>
        <v>2.42564</v>
      </c>
      <c r="N240">
        <v>1.99</v>
      </c>
      <c r="O240">
        <v>1.83</v>
      </c>
    </row>
    <row r="241" spans="1:15" x14ac:dyDescent="0.25">
      <c r="A241">
        <v>4</v>
      </c>
      <c r="B241">
        <v>24</v>
      </c>
      <c r="C241" t="s">
        <v>49</v>
      </c>
      <c r="D241" t="s">
        <v>19</v>
      </c>
      <c r="E241" t="s">
        <v>20</v>
      </c>
      <c r="F241" t="s">
        <v>8</v>
      </c>
      <c r="G241">
        <v>96</v>
      </c>
      <c r="H241" s="1">
        <v>2</v>
      </c>
      <c r="I241" t="str">
        <f t="shared" si="6"/>
        <v>F_Control_96</v>
      </c>
      <c r="J241">
        <v>58.88</v>
      </c>
      <c r="K241" s="4">
        <f t="shared" si="7"/>
        <v>1.6486400000000001</v>
      </c>
      <c r="N241">
        <v>1.97</v>
      </c>
      <c r="O241">
        <v>1.95</v>
      </c>
    </row>
    <row r="242" spans="1:15" x14ac:dyDescent="0.25">
      <c r="A242">
        <v>4</v>
      </c>
      <c r="B242">
        <v>25</v>
      </c>
      <c r="C242" t="s">
        <v>50</v>
      </c>
      <c r="D242" t="s">
        <v>23</v>
      </c>
      <c r="E242" t="s">
        <v>20</v>
      </c>
      <c r="F242" t="s">
        <v>8</v>
      </c>
      <c r="G242">
        <v>4</v>
      </c>
      <c r="H242" s="1">
        <v>2</v>
      </c>
      <c r="I242" t="str">
        <f t="shared" si="6"/>
        <v>C_Control_4</v>
      </c>
      <c r="J242">
        <v>119.4</v>
      </c>
      <c r="K242" s="4">
        <f t="shared" si="7"/>
        <v>3.3432000000000004</v>
      </c>
      <c r="N242">
        <v>2.02</v>
      </c>
      <c r="O242">
        <v>2.08</v>
      </c>
    </row>
    <row r="243" spans="1:15" x14ac:dyDescent="0.25">
      <c r="A243">
        <v>4</v>
      </c>
      <c r="B243">
        <v>26</v>
      </c>
      <c r="C243" t="s">
        <v>51</v>
      </c>
      <c r="D243" t="s">
        <v>21</v>
      </c>
      <c r="E243" t="s">
        <v>22</v>
      </c>
      <c r="F243" t="s">
        <v>11</v>
      </c>
      <c r="G243">
        <v>72</v>
      </c>
      <c r="H243" s="1">
        <v>2</v>
      </c>
      <c r="I243" t="str">
        <f t="shared" si="6"/>
        <v>I_TGFb_72</v>
      </c>
      <c r="J243">
        <v>44.92</v>
      </c>
      <c r="K243" s="4">
        <f t="shared" si="7"/>
        <v>1.25776</v>
      </c>
      <c r="N243">
        <v>2.0499999999999998</v>
      </c>
      <c r="O243">
        <v>1.8</v>
      </c>
    </row>
    <row r="244" spans="1:15" x14ac:dyDescent="0.25">
      <c r="A244">
        <v>4</v>
      </c>
      <c r="B244">
        <v>27</v>
      </c>
      <c r="C244" t="s">
        <v>52</v>
      </c>
      <c r="D244" t="s">
        <v>23</v>
      </c>
      <c r="E244" t="s">
        <v>20</v>
      </c>
      <c r="F244" t="s">
        <v>11</v>
      </c>
      <c r="G244">
        <v>96</v>
      </c>
      <c r="H244" s="1">
        <v>2</v>
      </c>
      <c r="I244" t="str">
        <f t="shared" si="6"/>
        <v>C_TGFb_96</v>
      </c>
      <c r="J244">
        <v>59.68</v>
      </c>
      <c r="K244" s="4">
        <f t="shared" si="7"/>
        <v>1.6710399999999999</v>
      </c>
      <c r="N244">
        <v>2.06</v>
      </c>
      <c r="O244">
        <v>1.8</v>
      </c>
    </row>
    <row r="245" spans="1:15" x14ac:dyDescent="0.25">
      <c r="A245">
        <v>4</v>
      </c>
      <c r="B245">
        <v>28</v>
      </c>
      <c r="C245" t="s">
        <v>53</v>
      </c>
      <c r="D245" t="s">
        <v>23</v>
      </c>
      <c r="E245" t="s">
        <v>20</v>
      </c>
      <c r="F245" t="s">
        <v>11</v>
      </c>
      <c r="G245">
        <v>72</v>
      </c>
      <c r="H245" s="1">
        <v>2</v>
      </c>
      <c r="I245" t="str">
        <f t="shared" si="6"/>
        <v>C_TGFb_72</v>
      </c>
      <c r="J245">
        <v>90.98</v>
      </c>
      <c r="K245" s="4">
        <f t="shared" si="7"/>
        <v>2.5474399999999999</v>
      </c>
      <c r="N245">
        <v>2.0299999999999998</v>
      </c>
      <c r="O245">
        <v>1.94</v>
      </c>
    </row>
    <row r="246" spans="1:15" x14ac:dyDescent="0.25">
      <c r="A246">
        <v>4</v>
      </c>
      <c r="B246">
        <v>29</v>
      </c>
      <c r="C246" t="s">
        <v>54</v>
      </c>
      <c r="D246" t="s">
        <v>19</v>
      </c>
      <c r="E246" t="s">
        <v>20</v>
      </c>
      <c r="F246" t="s">
        <v>8</v>
      </c>
      <c r="G246">
        <v>4</v>
      </c>
      <c r="H246" s="1">
        <v>2</v>
      </c>
      <c r="I246" t="str">
        <f t="shared" si="6"/>
        <v>F_Control_4</v>
      </c>
      <c r="J246">
        <v>84.56</v>
      </c>
      <c r="K246" s="4">
        <f t="shared" si="7"/>
        <v>2.3676800000000005</v>
      </c>
      <c r="N246">
        <v>2.04</v>
      </c>
      <c r="O246">
        <v>1.88</v>
      </c>
    </row>
    <row r="247" spans="1:15" x14ac:dyDescent="0.25">
      <c r="A247">
        <v>4</v>
      </c>
      <c r="B247">
        <v>30</v>
      </c>
      <c r="C247" t="s">
        <v>55</v>
      </c>
      <c r="D247" t="s">
        <v>23</v>
      </c>
      <c r="E247" t="s">
        <v>20</v>
      </c>
      <c r="F247" t="s">
        <v>11</v>
      </c>
      <c r="G247">
        <v>1</v>
      </c>
      <c r="H247" s="1">
        <v>2</v>
      </c>
      <c r="I247" t="str">
        <f t="shared" si="6"/>
        <v>C_TGFb_1</v>
      </c>
      <c r="J247">
        <v>130</v>
      </c>
      <c r="K247" s="4">
        <f t="shared" si="7"/>
        <v>3.64</v>
      </c>
      <c r="N247">
        <v>2.04</v>
      </c>
      <c r="O247">
        <v>1.97</v>
      </c>
    </row>
    <row r="248" spans="1:15" x14ac:dyDescent="0.25">
      <c r="A248">
        <v>4</v>
      </c>
      <c r="B248">
        <v>31</v>
      </c>
      <c r="C248" t="s">
        <v>56</v>
      </c>
      <c r="D248" t="s">
        <v>21</v>
      </c>
      <c r="E248" t="s">
        <v>22</v>
      </c>
      <c r="F248" t="s">
        <v>8</v>
      </c>
      <c r="G248">
        <v>1</v>
      </c>
      <c r="H248" s="1">
        <v>2</v>
      </c>
      <c r="I248" t="str">
        <f t="shared" si="6"/>
        <v>I_Control_1</v>
      </c>
      <c r="J248">
        <v>85.08</v>
      </c>
      <c r="K248" s="4">
        <f t="shared" si="7"/>
        <v>2.3822399999999999</v>
      </c>
      <c r="N248">
        <v>2.0099999999999998</v>
      </c>
      <c r="O248">
        <v>1.86</v>
      </c>
    </row>
    <row r="249" spans="1:15" x14ac:dyDescent="0.25">
      <c r="A249">
        <v>4</v>
      </c>
      <c r="B249">
        <v>32</v>
      </c>
      <c r="C249" t="s">
        <v>57</v>
      </c>
      <c r="D249" t="s">
        <v>21</v>
      </c>
      <c r="E249" t="s">
        <v>22</v>
      </c>
      <c r="F249" t="s">
        <v>11</v>
      </c>
      <c r="G249">
        <v>96</v>
      </c>
      <c r="H249" s="1">
        <v>2</v>
      </c>
      <c r="I249" t="str">
        <f t="shared" si="6"/>
        <v>I_TGFb_96</v>
      </c>
      <c r="J249">
        <v>44.32</v>
      </c>
      <c r="K249" s="4">
        <f t="shared" si="7"/>
        <v>1.2409600000000001</v>
      </c>
      <c r="N249">
        <v>1.96</v>
      </c>
      <c r="O249">
        <v>1.82</v>
      </c>
    </row>
    <row r="250" spans="1:15" x14ac:dyDescent="0.25">
      <c r="A250">
        <v>4</v>
      </c>
      <c r="B250">
        <v>33</v>
      </c>
      <c r="C250" t="s">
        <v>58</v>
      </c>
      <c r="D250" t="s">
        <v>23</v>
      </c>
      <c r="E250" t="s">
        <v>20</v>
      </c>
      <c r="F250" t="s">
        <v>11</v>
      </c>
      <c r="G250">
        <v>4</v>
      </c>
      <c r="H250" s="1">
        <v>2</v>
      </c>
      <c r="I250" t="str">
        <f t="shared" si="6"/>
        <v>C_TGFb_4</v>
      </c>
      <c r="J250">
        <v>142.30000000000001</v>
      </c>
      <c r="K250" s="4">
        <f t="shared" si="7"/>
        <v>3.9844000000000004</v>
      </c>
      <c r="N250">
        <v>2</v>
      </c>
      <c r="O250">
        <v>1.73</v>
      </c>
    </row>
    <row r="251" spans="1:15" x14ac:dyDescent="0.25">
      <c r="A251">
        <v>4</v>
      </c>
      <c r="B251">
        <v>34</v>
      </c>
      <c r="C251" t="s">
        <v>59</v>
      </c>
      <c r="D251" t="s">
        <v>19</v>
      </c>
      <c r="E251" t="s">
        <v>20</v>
      </c>
      <c r="F251" t="s">
        <v>8</v>
      </c>
      <c r="G251">
        <v>72</v>
      </c>
      <c r="H251" s="1">
        <v>2</v>
      </c>
      <c r="I251" t="str">
        <f t="shared" si="6"/>
        <v>F_Control_72</v>
      </c>
      <c r="J251">
        <v>52.63</v>
      </c>
      <c r="K251" s="4">
        <f t="shared" si="7"/>
        <v>1.4736400000000001</v>
      </c>
      <c r="N251">
        <v>2.0099999999999998</v>
      </c>
      <c r="O251">
        <v>1.89</v>
      </c>
    </row>
    <row r="252" spans="1:15" x14ac:dyDescent="0.25">
      <c r="A252">
        <v>4</v>
      </c>
      <c r="B252">
        <v>35</v>
      </c>
      <c r="C252" t="s">
        <v>60</v>
      </c>
      <c r="D252" t="s">
        <v>19</v>
      </c>
      <c r="E252" t="s">
        <v>20</v>
      </c>
      <c r="F252" t="s">
        <v>8</v>
      </c>
      <c r="G252">
        <v>3</v>
      </c>
      <c r="H252" s="1">
        <v>2</v>
      </c>
      <c r="I252" t="str">
        <f t="shared" si="6"/>
        <v>F_Control_3</v>
      </c>
      <c r="J252">
        <v>87.02</v>
      </c>
      <c r="K252" s="4">
        <f t="shared" si="7"/>
        <v>2.4365600000000001</v>
      </c>
      <c r="N252">
        <v>2.06</v>
      </c>
      <c r="O252">
        <v>1.89</v>
      </c>
    </row>
    <row r="253" spans="1:15" x14ac:dyDescent="0.25">
      <c r="A253">
        <v>4</v>
      </c>
      <c r="B253">
        <v>36</v>
      </c>
      <c r="C253" t="s">
        <v>61</v>
      </c>
      <c r="D253" t="s">
        <v>23</v>
      </c>
      <c r="E253" t="s">
        <v>20</v>
      </c>
      <c r="F253" t="s">
        <v>8</v>
      </c>
      <c r="G253">
        <v>24</v>
      </c>
      <c r="H253" s="1">
        <v>2</v>
      </c>
      <c r="I253" t="str">
        <f t="shared" si="6"/>
        <v>C_Control_24</v>
      </c>
      <c r="J253">
        <v>111.7</v>
      </c>
      <c r="K253" s="4">
        <f t="shared" si="7"/>
        <v>3.1275999999999997</v>
      </c>
      <c r="N253">
        <v>2</v>
      </c>
      <c r="O253">
        <v>1.84</v>
      </c>
    </row>
    <row r="254" spans="1:15" x14ac:dyDescent="0.25">
      <c r="A254">
        <v>4</v>
      </c>
      <c r="B254">
        <v>37</v>
      </c>
      <c r="C254" t="s">
        <v>62</v>
      </c>
      <c r="D254" t="s">
        <v>23</v>
      </c>
      <c r="E254" t="s">
        <v>20</v>
      </c>
      <c r="F254" t="s">
        <v>13</v>
      </c>
      <c r="G254">
        <v>96</v>
      </c>
      <c r="H254" s="1">
        <v>2</v>
      </c>
      <c r="I254" t="str">
        <f t="shared" si="6"/>
        <v>C_Baseline_96</v>
      </c>
      <c r="J254">
        <v>70.819999999999993</v>
      </c>
      <c r="K254" s="4">
        <f t="shared" si="7"/>
        <v>1.9829599999999998</v>
      </c>
      <c r="N254">
        <v>2.0099999999999998</v>
      </c>
      <c r="O254">
        <v>1.81</v>
      </c>
    </row>
    <row r="255" spans="1:15" x14ac:dyDescent="0.25">
      <c r="A255">
        <v>4</v>
      </c>
      <c r="B255">
        <v>38</v>
      </c>
      <c r="C255" t="s">
        <v>63</v>
      </c>
      <c r="D255" t="s">
        <v>21</v>
      </c>
      <c r="E255" t="s">
        <v>22</v>
      </c>
      <c r="F255" t="s">
        <v>8</v>
      </c>
      <c r="G255">
        <v>72</v>
      </c>
      <c r="H255" s="1">
        <v>2</v>
      </c>
      <c r="I255" t="str">
        <f t="shared" si="6"/>
        <v>I_Control_72</v>
      </c>
      <c r="J255">
        <v>56.53</v>
      </c>
      <c r="K255" s="4">
        <f t="shared" si="7"/>
        <v>1.5828400000000002</v>
      </c>
      <c r="N255">
        <v>2.0699999999999998</v>
      </c>
      <c r="O255">
        <v>1.65</v>
      </c>
    </row>
    <row r="256" spans="1:15" x14ac:dyDescent="0.25">
      <c r="A256">
        <v>4</v>
      </c>
      <c r="B256">
        <v>39</v>
      </c>
      <c r="C256" t="s">
        <v>64</v>
      </c>
      <c r="D256" t="s">
        <v>21</v>
      </c>
      <c r="E256" t="s">
        <v>22</v>
      </c>
      <c r="F256" t="s">
        <v>11</v>
      </c>
      <c r="G256">
        <v>2</v>
      </c>
      <c r="H256" s="1">
        <v>2</v>
      </c>
      <c r="I256" t="str">
        <f t="shared" si="6"/>
        <v>I_TGFb_2</v>
      </c>
      <c r="J256">
        <v>83.54</v>
      </c>
      <c r="K256" s="4">
        <f t="shared" si="7"/>
        <v>2.3391200000000003</v>
      </c>
      <c r="N256">
        <v>2.0099999999999998</v>
      </c>
      <c r="O256">
        <v>2</v>
      </c>
    </row>
    <row r="257" spans="1:15" x14ac:dyDescent="0.25">
      <c r="A257">
        <v>4</v>
      </c>
      <c r="B257">
        <v>40</v>
      </c>
      <c r="C257" t="s">
        <v>65</v>
      </c>
      <c r="D257" t="s">
        <v>21</v>
      </c>
      <c r="E257" t="s">
        <v>22</v>
      </c>
      <c r="F257" t="s">
        <v>13</v>
      </c>
      <c r="G257">
        <v>0</v>
      </c>
      <c r="H257" s="1">
        <v>2</v>
      </c>
      <c r="I257" t="str">
        <f t="shared" si="6"/>
        <v>I_Baseline_0</v>
      </c>
      <c r="J257">
        <v>92.33</v>
      </c>
      <c r="K257" s="4">
        <f t="shared" si="7"/>
        <v>2.5852399999999998</v>
      </c>
      <c r="N257">
        <v>1.99</v>
      </c>
      <c r="O257">
        <v>1.96</v>
      </c>
    </row>
    <row r="258" spans="1:15" x14ac:dyDescent="0.25">
      <c r="A258" s="8">
        <v>4</v>
      </c>
      <c r="B258" s="8">
        <v>41</v>
      </c>
      <c r="C258" s="8" t="s">
        <v>66</v>
      </c>
      <c r="D258" s="8" t="s">
        <v>23</v>
      </c>
      <c r="E258" s="8" t="s">
        <v>20</v>
      </c>
      <c r="F258" s="8" t="s">
        <v>11</v>
      </c>
      <c r="G258" s="8">
        <v>48</v>
      </c>
      <c r="H258" s="9">
        <v>2</v>
      </c>
      <c r="I258" s="8" t="str">
        <f t="shared" ref="I258:I321" si="8">CONCATENATE(D258,"_",F258,"_",G258)</f>
        <v>C_TGFb_48</v>
      </c>
      <c r="J258">
        <v>100.8</v>
      </c>
      <c r="K258" s="4">
        <f t="shared" ref="K258:K321" si="9">J258*28/1000</f>
        <v>2.8224</v>
      </c>
      <c r="N258">
        <v>2.0099999999999998</v>
      </c>
      <c r="O258">
        <v>2.02</v>
      </c>
    </row>
    <row r="259" spans="1:15" x14ac:dyDescent="0.25">
      <c r="A259">
        <v>4</v>
      </c>
      <c r="B259">
        <v>42</v>
      </c>
      <c r="C259" t="s">
        <v>67</v>
      </c>
      <c r="D259" t="s">
        <v>19</v>
      </c>
      <c r="E259" t="s">
        <v>20</v>
      </c>
      <c r="F259" t="s">
        <v>13</v>
      </c>
      <c r="G259">
        <v>96</v>
      </c>
      <c r="H259" s="1">
        <v>2</v>
      </c>
      <c r="I259" t="str">
        <f t="shared" si="8"/>
        <v>F_Baseline_96</v>
      </c>
      <c r="J259">
        <v>59.88</v>
      </c>
      <c r="K259" s="4">
        <f t="shared" si="9"/>
        <v>1.6766400000000001</v>
      </c>
      <c r="N259">
        <v>2.0499999999999998</v>
      </c>
      <c r="O259">
        <v>1.96</v>
      </c>
    </row>
    <row r="260" spans="1:15" x14ac:dyDescent="0.25">
      <c r="A260">
        <v>4</v>
      </c>
      <c r="B260">
        <v>43</v>
      </c>
      <c r="C260" t="s">
        <v>68</v>
      </c>
      <c r="D260" t="s">
        <v>23</v>
      </c>
      <c r="E260" t="s">
        <v>20</v>
      </c>
      <c r="F260" t="s">
        <v>11</v>
      </c>
      <c r="G260">
        <v>2</v>
      </c>
      <c r="H260" s="1">
        <v>2</v>
      </c>
      <c r="I260" t="str">
        <f t="shared" si="8"/>
        <v>C_TGFb_2</v>
      </c>
      <c r="J260">
        <v>133.6</v>
      </c>
      <c r="K260" s="4">
        <f t="shared" si="9"/>
        <v>3.7407999999999997</v>
      </c>
      <c r="N260">
        <v>2.04</v>
      </c>
      <c r="O260">
        <v>1.95</v>
      </c>
    </row>
    <row r="261" spans="1:15" x14ac:dyDescent="0.25">
      <c r="A261">
        <v>4</v>
      </c>
      <c r="B261">
        <v>44</v>
      </c>
      <c r="C261" t="s">
        <v>69</v>
      </c>
      <c r="D261" t="s">
        <v>19</v>
      </c>
      <c r="E261" t="s">
        <v>20</v>
      </c>
      <c r="F261" t="s">
        <v>8</v>
      </c>
      <c r="G261">
        <v>12</v>
      </c>
      <c r="H261" s="1">
        <v>2</v>
      </c>
      <c r="I261" t="str">
        <f t="shared" si="8"/>
        <v>F_Control_12</v>
      </c>
      <c r="J261">
        <v>81.290000000000006</v>
      </c>
      <c r="K261" s="4">
        <f t="shared" si="9"/>
        <v>2.2761200000000001</v>
      </c>
      <c r="N261">
        <v>2</v>
      </c>
      <c r="O261">
        <v>1.95</v>
      </c>
    </row>
    <row r="262" spans="1:15" x14ac:dyDescent="0.25">
      <c r="A262">
        <v>4</v>
      </c>
      <c r="B262">
        <v>45</v>
      </c>
      <c r="C262" t="s">
        <v>70</v>
      </c>
      <c r="D262" t="s">
        <v>21</v>
      </c>
      <c r="E262" t="s">
        <v>22</v>
      </c>
      <c r="F262" t="s">
        <v>11</v>
      </c>
      <c r="G262">
        <v>8</v>
      </c>
      <c r="H262" s="1">
        <v>2</v>
      </c>
      <c r="I262" t="str">
        <f t="shared" si="8"/>
        <v>I_TGFb_8</v>
      </c>
      <c r="J262">
        <v>73.73</v>
      </c>
      <c r="K262" s="4">
        <f t="shared" si="9"/>
        <v>2.0644400000000003</v>
      </c>
      <c r="N262">
        <v>2.0499999999999998</v>
      </c>
      <c r="O262">
        <v>1.85</v>
      </c>
    </row>
    <row r="263" spans="1:15" x14ac:dyDescent="0.25">
      <c r="A263">
        <v>4</v>
      </c>
      <c r="B263">
        <v>46</v>
      </c>
      <c r="C263" t="s">
        <v>71</v>
      </c>
      <c r="D263" t="s">
        <v>21</v>
      </c>
      <c r="E263" t="s">
        <v>22</v>
      </c>
      <c r="F263" t="s">
        <v>8</v>
      </c>
      <c r="G263">
        <v>8</v>
      </c>
      <c r="H263" s="1">
        <v>2</v>
      </c>
      <c r="I263" t="str">
        <f t="shared" si="8"/>
        <v>I_Control_8</v>
      </c>
      <c r="J263">
        <v>85.27</v>
      </c>
      <c r="K263" s="4">
        <f t="shared" si="9"/>
        <v>2.3875600000000001</v>
      </c>
      <c r="N263">
        <v>2.04</v>
      </c>
      <c r="O263">
        <v>1.95</v>
      </c>
    </row>
    <row r="264" spans="1:15" x14ac:dyDescent="0.25">
      <c r="A264">
        <v>4</v>
      </c>
      <c r="B264">
        <v>47</v>
      </c>
      <c r="C264" t="s">
        <v>72</v>
      </c>
      <c r="D264" t="s">
        <v>23</v>
      </c>
      <c r="E264" t="s">
        <v>20</v>
      </c>
      <c r="F264" t="s">
        <v>8</v>
      </c>
      <c r="G264">
        <v>2</v>
      </c>
      <c r="H264" s="1">
        <v>2</v>
      </c>
      <c r="I264" t="str">
        <f t="shared" si="8"/>
        <v>C_Control_2</v>
      </c>
      <c r="J264">
        <v>118.1</v>
      </c>
      <c r="K264" s="4">
        <f t="shared" si="9"/>
        <v>3.3067999999999995</v>
      </c>
      <c r="N264">
        <v>2</v>
      </c>
      <c r="O264">
        <v>1.99</v>
      </c>
    </row>
    <row r="265" spans="1:15" x14ac:dyDescent="0.25">
      <c r="A265">
        <v>4</v>
      </c>
      <c r="B265">
        <v>48</v>
      </c>
      <c r="C265" t="s">
        <v>73</v>
      </c>
      <c r="D265" t="s">
        <v>23</v>
      </c>
      <c r="E265" t="s">
        <v>20</v>
      </c>
      <c r="F265" t="s">
        <v>8</v>
      </c>
      <c r="G265">
        <v>8</v>
      </c>
      <c r="H265" s="1">
        <v>2</v>
      </c>
      <c r="I265" t="str">
        <f t="shared" si="8"/>
        <v>C_Control_8</v>
      </c>
      <c r="J265">
        <v>120</v>
      </c>
      <c r="K265" s="4">
        <f t="shared" si="9"/>
        <v>3.36</v>
      </c>
      <c r="N265">
        <v>2</v>
      </c>
      <c r="O265">
        <v>2.0099999999999998</v>
      </c>
    </row>
    <row r="266" spans="1:15" x14ac:dyDescent="0.25">
      <c r="A266">
        <v>4</v>
      </c>
      <c r="B266">
        <v>49</v>
      </c>
      <c r="C266" t="s">
        <v>74</v>
      </c>
      <c r="D266" t="s">
        <v>19</v>
      </c>
      <c r="E266" t="s">
        <v>20</v>
      </c>
      <c r="F266" t="s">
        <v>11</v>
      </c>
      <c r="G266">
        <v>24</v>
      </c>
      <c r="H266" s="1">
        <v>2</v>
      </c>
      <c r="I266" t="str">
        <f t="shared" si="8"/>
        <v>F_TGFb_24</v>
      </c>
      <c r="J266">
        <v>88.46</v>
      </c>
      <c r="K266" s="4">
        <f t="shared" si="9"/>
        <v>2.4768799999999995</v>
      </c>
      <c r="N266">
        <v>2.0299999999999998</v>
      </c>
      <c r="O266">
        <v>1.89</v>
      </c>
    </row>
    <row r="267" spans="1:15" x14ac:dyDescent="0.25">
      <c r="A267">
        <v>4</v>
      </c>
      <c r="B267">
        <v>50</v>
      </c>
      <c r="C267" t="s">
        <v>75</v>
      </c>
      <c r="D267" t="s">
        <v>19</v>
      </c>
      <c r="E267" t="s">
        <v>20</v>
      </c>
      <c r="F267" t="s">
        <v>11</v>
      </c>
      <c r="G267">
        <v>4</v>
      </c>
      <c r="H267" s="1">
        <v>2</v>
      </c>
      <c r="I267" t="str">
        <f t="shared" si="8"/>
        <v>F_TGFb_4</v>
      </c>
      <c r="J267">
        <v>91.17</v>
      </c>
      <c r="K267" s="4">
        <f t="shared" si="9"/>
        <v>2.5527600000000001</v>
      </c>
      <c r="N267">
        <v>2.0299999999999998</v>
      </c>
      <c r="O267">
        <v>1.94</v>
      </c>
    </row>
    <row r="268" spans="1:15" x14ac:dyDescent="0.25">
      <c r="A268">
        <v>4</v>
      </c>
      <c r="B268">
        <v>51</v>
      </c>
      <c r="C268" t="s">
        <v>76</v>
      </c>
      <c r="D268" t="s">
        <v>19</v>
      </c>
      <c r="E268" t="s">
        <v>20</v>
      </c>
      <c r="F268" t="s">
        <v>8</v>
      </c>
      <c r="G268">
        <v>2</v>
      </c>
      <c r="H268" s="1">
        <v>2</v>
      </c>
      <c r="I268" t="str">
        <f t="shared" si="8"/>
        <v>F_Control_2</v>
      </c>
      <c r="J268">
        <v>89.22</v>
      </c>
      <c r="K268" s="4">
        <f t="shared" si="9"/>
        <v>2.4981599999999999</v>
      </c>
      <c r="N268">
        <v>2.04</v>
      </c>
      <c r="O268">
        <v>1.97</v>
      </c>
    </row>
    <row r="269" spans="1:15" x14ac:dyDescent="0.25">
      <c r="A269" s="8">
        <v>4</v>
      </c>
      <c r="B269" s="8">
        <v>52</v>
      </c>
      <c r="C269" s="8" t="s">
        <v>77</v>
      </c>
      <c r="D269" s="8" t="s">
        <v>19</v>
      </c>
      <c r="E269" s="8" t="s">
        <v>20</v>
      </c>
      <c r="F269" s="8" t="s">
        <v>11</v>
      </c>
      <c r="G269" s="8">
        <v>0.5</v>
      </c>
      <c r="H269" s="9">
        <v>2</v>
      </c>
      <c r="I269" s="8" t="str">
        <f t="shared" si="8"/>
        <v>F_TGFb_0.5</v>
      </c>
      <c r="J269">
        <v>86.92</v>
      </c>
      <c r="K269" s="4">
        <f t="shared" si="9"/>
        <v>2.4337600000000004</v>
      </c>
      <c r="N269">
        <v>2.0299999999999998</v>
      </c>
      <c r="O269">
        <v>1.97</v>
      </c>
    </row>
    <row r="270" spans="1:15" x14ac:dyDescent="0.25">
      <c r="A270">
        <v>4</v>
      </c>
      <c r="B270">
        <v>53</v>
      </c>
      <c r="C270" t="s">
        <v>78</v>
      </c>
      <c r="D270" t="s">
        <v>21</v>
      </c>
      <c r="E270" t="s">
        <v>22</v>
      </c>
      <c r="F270" t="s">
        <v>11</v>
      </c>
      <c r="G270">
        <v>4</v>
      </c>
      <c r="H270" s="1">
        <v>2</v>
      </c>
      <c r="I270" t="str">
        <f t="shared" si="8"/>
        <v>I_TGFb_4</v>
      </c>
      <c r="J270">
        <v>82.88</v>
      </c>
      <c r="K270" s="4">
        <f t="shared" si="9"/>
        <v>2.32064</v>
      </c>
      <c r="N270">
        <v>2.0499999999999998</v>
      </c>
      <c r="O270">
        <v>1.71</v>
      </c>
    </row>
    <row r="271" spans="1:15" x14ac:dyDescent="0.25">
      <c r="A271">
        <v>4</v>
      </c>
      <c r="B271">
        <v>54</v>
      </c>
      <c r="C271" t="s">
        <v>79</v>
      </c>
      <c r="D271" t="s">
        <v>23</v>
      </c>
      <c r="E271" t="s">
        <v>20</v>
      </c>
      <c r="F271" t="s">
        <v>13</v>
      </c>
      <c r="G271">
        <v>0</v>
      </c>
      <c r="H271" s="1">
        <v>2</v>
      </c>
      <c r="I271" t="str">
        <f t="shared" si="8"/>
        <v>C_Baseline_0</v>
      </c>
      <c r="J271">
        <v>154</v>
      </c>
      <c r="K271" s="4">
        <f t="shared" si="9"/>
        <v>4.3120000000000003</v>
      </c>
      <c r="N271">
        <v>2.0299999999999998</v>
      </c>
      <c r="O271">
        <v>2.08</v>
      </c>
    </row>
    <row r="272" spans="1:15" x14ac:dyDescent="0.25">
      <c r="A272">
        <v>4</v>
      </c>
      <c r="B272">
        <v>55</v>
      </c>
      <c r="C272" t="s">
        <v>80</v>
      </c>
      <c r="D272" t="s">
        <v>19</v>
      </c>
      <c r="E272" t="s">
        <v>20</v>
      </c>
      <c r="F272" t="s">
        <v>11</v>
      </c>
      <c r="G272">
        <v>2</v>
      </c>
      <c r="H272" s="1">
        <v>2</v>
      </c>
      <c r="I272" t="str">
        <f t="shared" si="8"/>
        <v>F_TGFb_2</v>
      </c>
      <c r="J272">
        <v>79.55</v>
      </c>
      <c r="K272" s="4">
        <f t="shared" si="9"/>
        <v>2.2274000000000003</v>
      </c>
      <c r="N272">
        <v>1.99</v>
      </c>
      <c r="O272">
        <v>1.9</v>
      </c>
    </row>
    <row r="273" spans="1:15" x14ac:dyDescent="0.25">
      <c r="A273">
        <v>4</v>
      </c>
      <c r="B273">
        <v>56</v>
      </c>
      <c r="C273" t="s">
        <v>81</v>
      </c>
      <c r="D273" t="s">
        <v>19</v>
      </c>
      <c r="E273" t="s">
        <v>20</v>
      </c>
      <c r="F273" t="s">
        <v>8</v>
      </c>
      <c r="G273">
        <v>8</v>
      </c>
      <c r="H273" s="1">
        <v>2</v>
      </c>
      <c r="I273" t="str">
        <f t="shared" si="8"/>
        <v>F_Control_8</v>
      </c>
      <c r="J273">
        <v>87.58</v>
      </c>
      <c r="K273" s="4">
        <f t="shared" si="9"/>
        <v>2.4522399999999998</v>
      </c>
      <c r="N273">
        <v>1.97</v>
      </c>
      <c r="O273">
        <v>1.93</v>
      </c>
    </row>
    <row r="274" spans="1:15" x14ac:dyDescent="0.25">
      <c r="A274">
        <v>4</v>
      </c>
      <c r="B274">
        <v>57</v>
      </c>
      <c r="C274" t="s">
        <v>82</v>
      </c>
      <c r="D274" t="s">
        <v>21</v>
      </c>
      <c r="E274" t="s">
        <v>22</v>
      </c>
      <c r="F274" t="s">
        <v>8</v>
      </c>
      <c r="G274">
        <v>96</v>
      </c>
      <c r="H274" s="1">
        <v>2</v>
      </c>
      <c r="I274" t="str">
        <f t="shared" si="8"/>
        <v>I_Control_96</v>
      </c>
      <c r="J274">
        <v>51.71</v>
      </c>
      <c r="K274" s="4">
        <f t="shared" si="9"/>
        <v>1.4478800000000001</v>
      </c>
      <c r="N274">
        <v>2.0499999999999998</v>
      </c>
      <c r="O274">
        <v>1.91</v>
      </c>
    </row>
    <row r="275" spans="1:15" x14ac:dyDescent="0.25">
      <c r="A275">
        <v>4</v>
      </c>
      <c r="B275">
        <v>58</v>
      </c>
      <c r="C275" t="s">
        <v>83</v>
      </c>
      <c r="D275" t="s">
        <v>19</v>
      </c>
      <c r="E275" t="s">
        <v>20</v>
      </c>
      <c r="F275" t="s">
        <v>11</v>
      </c>
      <c r="G275">
        <v>72</v>
      </c>
      <c r="H275" s="1">
        <v>2</v>
      </c>
      <c r="I275" t="str">
        <f t="shared" si="8"/>
        <v>F_TGFb_72</v>
      </c>
      <c r="J275">
        <v>79.010000000000005</v>
      </c>
      <c r="K275" s="4">
        <f t="shared" si="9"/>
        <v>2.2122800000000002</v>
      </c>
      <c r="N275">
        <v>1.99</v>
      </c>
      <c r="O275">
        <v>1.1499999999999999</v>
      </c>
    </row>
    <row r="276" spans="1:15" x14ac:dyDescent="0.25">
      <c r="A276">
        <v>4</v>
      </c>
      <c r="B276">
        <v>59</v>
      </c>
      <c r="C276" t="s">
        <v>84</v>
      </c>
      <c r="D276" t="s">
        <v>23</v>
      </c>
      <c r="E276" t="s">
        <v>20</v>
      </c>
      <c r="F276" t="s">
        <v>11</v>
      </c>
      <c r="G276">
        <v>3</v>
      </c>
      <c r="H276" s="1">
        <v>2</v>
      </c>
      <c r="I276" t="str">
        <f t="shared" si="8"/>
        <v>C_TGFb_3</v>
      </c>
      <c r="J276">
        <v>127.7</v>
      </c>
      <c r="K276" s="4">
        <f t="shared" si="9"/>
        <v>3.5756000000000001</v>
      </c>
      <c r="N276">
        <v>2.0499999999999998</v>
      </c>
      <c r="O276">
        <v>2</v>
      </c>
    </row>
    <row r="277" spans="1:15" x14ac:dyDescent="0.25">
      <c r="A277">
        <v>4</v>
      </c>
      <c r="B277">
        <v>60</v>
      </c>
      <c r="C277" t="s">
        <v>85</v>
      </c>
      <c r="D277" t="s">
        <v>21</v>
      </c>
      <c r="E277" t="s">
        <v>22</v>
      </c>
      <c r="F277" t="s">
        <v>11</v>
      </c>
      <c r="G277">
        <v>3</v>
      </c>
      <c r="H277" s="1">
        <v>2</v>
      </c>
      <c r="I277" t="str">
        <f t="shared" si="8"/>
        <v>I_TGFb_3</v>
      </c>
      <c r="J277">
        <v>80.099999999999994</v>
      </c>
      <c r="K277" s="4">
        <f t="shared" si="9"/>
        <v>2.2427999999999999</v>
      </c>
      <c r="N277">
        <v>2.0499999999999998</v>
      </c>
      <c r="O277">
        <v>1.81</v>
      </c>
    </row>
    <row r="278" spans="1:15" x14ac:dyDescent="0.25">
      <c r="A278">
        <v>4</v>
      </c>
      <c r="B278">
        <v>61</v>
      </c>
      <c r="C278" t="s">
        <v>86</v>
      </c>
      <c r="D278" t="s">
        <v>23</v>
      </c>
      <c r="E278" t="s">
        <v>20</v>
      </c>
      <c r="F278" t="s">
        <v>8</v>
      </c>
      <c r="G278">
        <v>0.5</v>
      </c>
      <c r="H278" s="1">
        <v>2</v>
      </c>
      <c r="I278" t="str">
        <f t="shared" si="8"/>
        <v>C_Control_0.5</v>
      </c>
      <c r="J278">
        <v>124.8</v>
      </c>
      <c r="K278" s="4">
        <f t="shared" si="9"/>
        <v>3.4944000000000002</v>
      </c>
      <c r="N278">
        <v>2.0099999999999998</v>
      </c>
      <c r="O278">
        <v>1.97</v>
      </c>
    </row>
    <row r="279" spans="1:15" x14ac:dyDescent="0.25">
      <c r="A279">
        <v>4</v>
      </c>
      <c r="B279">
        <v>62</v>
      </c>
      <c r="C279" t="s">
        <v>87</v>
      </c>
      <c r="D279" t="s">
        <v>19</v>
      </c>
      <c r="E279" t="s">
        <v>20</v>
      </c>
      <c r="F279" t="s">
        <v>11</v>
      </c>
      <c r="G279">
        <v>48</v>
      </c>
      <c r="H279" s="1">
        <v>2</v>
      </c>
      <c r="I279" t="str">
        <f t="shared" si="8"/>
        <v>F_TGFb_48</v>
      </c>
      <c r="J279">
        <v>84.51</v>
      </c>
      <c r="K279" s="4">
        <f t="shared" si="9"/>
        <v>2.3662800000000002</v>
      </c>
      <c r="N279">
        <v>2.04</v>
      </c>
      <c r="O279">
        <v>1.84</v>
      </c>
    </row>
    <row r="280" spans="1:15" x14ac:dyDescent="0.25">
      <c r="A280">
        <v>4</v>
      </c>
      <c r="B280">
        <v>63</v>
      </c>
      <c r="C280" t="s">
        <v>88</v>
      </c>
      <c r="D280" t="s">
        <v>19</v>
      </c>
      <c r="E280" t="s">
        <v>20</v>
      </c>
      <c r="F280" t="s">
        <v>8</v>
      </c>
      <c r="G280">
        <v>48</v>
      </c>
      <c r="H280" s="1">
        <v>2</v>
      </c>
      <c r="I280" t="str">
        <f t="shared" si="8"/>
        <v>F_Control_48</v>
      </c>
      <c r="J280">
        <v>58.56</v>
      </c>
      <c r="K280" s="4">
        <f t="shared" si="9"/>
        <v>1.63968</v>
      </c>
      <c r="N280">
        <v>2.0099999999999998</v>
      </c>
      <c r="O280">
        <v>1.85</v>
      </c>
    </row>
    <row r="281" spans="1:15" x14ac:dyDescent="0.25">
      <c r="A281">
        <v>4</v>
      </c>
      <c r="B281">
        <v>64</v>
      </c>
      <c r="C281" t="s">
        <v>89</v>
      </c>
      <c r="D281" t="s">
        <v>23</v>
      </c>
      <c r="E281" t="s">
        <v>20</v>
      </c>
      <c r="F281" t="s">
        <v>8</v>
      </c>
      <c r="G281">
        <v>48</v>
      </c>
      <c r="H281" s="1">
        <v>2</v>
      </c>
      <c r="I281" t="str">
        <f t="shared" si="8"/>
        <v>C_Control_48</v>
      </c>
      <c r="J281">
        <v>97.74</v>
      </c>
      <c r="K281" s="4">
        <f t="shared" si="9"/>
        <v>2.7367199999999996</v>
      </c>
      <c r="N281">
        <v>1.96</v>
      </c>
      <c r="O281">
        <v>1.99</v>
      </c>
    </row>
    <row r="282" spans="1:15" x14ac:dyDescent="0.25">
      <c r="A282">
        <v>4</v>
      </c>
      <c r="B282">
        <v>65</v>
      </c>
      <c r="C282" t="s">
        <v>90</v>
      </c>
      <c r="D282" t="s">
        <v>21</v>
      </c>
      <c r="E282" t="s">
        <v>22</v>
      </c>
      <c r="F282" t="s">
        <v>11</v>
      </c>
      <c r="G282">
        <v>48</v>
      </c>
      <c r="H282" s="1">
        <v>2</v>
      </c>
      <c r="I282" t="str">
        <f t="shared" si="8"/>
        <v>I_TGFb_48</v>
      </c>
      <c r="J282">
        <v>52.51</v>
      </c>
      <c r="K282" s="4">
        <f t="shared" si="9"/>
        <v>1.47028</v>
      </c>
      <c r="N282">
        <v>1.96</v>
      </c>
      <c r="O282">
        <v>1.9</v>
      </c>
    </row>
    <row r="283" spans="1:15" x14ac:dyDescent="0.25">
      <c r="A283">
        <v>4</v>
      </c>
      <c r="B283">
        <v>66</v>
      </c>
      <c r="C283" t="s">
        <v>91</v>
      </c>
      <c r="D283" t="s">
        <v>19</v>
      </c>
      <c r="E283" t="s">
        <v>20</v>
      </c>
      <c r="F283" t="s">
        <v>11</v>
      </c>
      <c r="G283">
        <v>96</v>
      </c>
      <c r="H283" s="1">
        <v>2</v>
      </c>
      <c r="I283" t="str">
        <f t="shared" si="8"/>
        <v>F_TGFb_96</v>
      </c>
      <c r="J283">
        <v>73.86</v>
      </c>
      <c r="K283" s="4">
        <f t="shared" si="9"/>
        <v>2.0680800000000001</v>
      </c>
      <c r="N283">
        <v>1.97</v>
      </c>
      <c r="O283">
        <v>1.97</v>
      </c>
    </row>
    <row r="284" spans="1:15" x14ac:dyDescent="0.25">
      <c r="A284">
        <v>4</v>
      </c>
      <c r="B284">
        <v>67</v>
      </c>
      <c r="C284" t="s">
        <v>92</v>
      </c>
      <c r="D284" t="s">
        <v>21</v>
      </c>
      <c r="E284" t="s">
        <v>22</v>
      </c>
      <c r="F284" t="s">
        <v>8</v>
      </c>
      <c r="G284">
        <v>12</v>
      </c>
      <c r="H284" s="1">
        <v>2</v>
      </c>
      <c r="I284" t="str">
        <f t="shared" si="8"/>
        <v>I_Control_12</v>
      </c>
      <c r="J284">
        <v>83.23</v>
      </c>
      <c r="K284" s="4">
        <f t="shared" si="9"/>
        <v>2.3304399999999998</v>
      </c>
      <c r="N284">
        <v>2.0299999999999998</v>
      </c>
      <c r="O284">
        <v>1.94</v>
      </c>
    </row>
    <row r="285" spans="1:15" x14ac:dyDescent="0.25">
      <c r="A285">
        <v>4</v>
      </c>
      <c r="B285">
        <v>68</v>
      </c>
      <c r="C285" t="s">
        <v>93</v>
      </c>
      <c r="D285" t="s">
        <v>21</v>
      </c>
      <c r="E285" t="s">
        <v>22</v>
      </c>
      <c r="F285" t="s">
        <v>13</v>
      </c>
      <c r="G285">
        <v>96</v>
      </c>
      <c r="H285" s="1">
        <v>2</v>
      </c>
      <c r="I285" t="str">
        <f t="shared" si="8"/>
        <v>I_Baseline_96</v>
      </c>
      <c r="J285">
        <v>51.76</v>
      </c>
      <c r="K285" s="4">
        <f t="shared" si="9"/>
        <v>1.4492799999999999</v>
      </c>
      <c r="N285">
        <v>1.99</v>
      </c>
      <c r="O285">
        <v>1.84</v>
      </c>
    </row>
    <row r="286" spans="1:15" x14ac:dyDescent="0.25">
      <c r="A286">
        <v>4</v>
      </c>
      <c r="B286">
        <v>69</v>
      </c>
      <c r="C286" t="s">
        <v>94</v>
      </c>
      <c r="D286" t="s">
        <v>19</v>
      </c>
      <c r="E286" t="s">
        <v>20</v>
      </c>
      <c r="F286" t="s">
        <v>11</v>
      </c>
      <c r="G286">
        <v>3</v>
      </c>
      <c r="H286" s="1">
        <v>2</v>
      </c>
      <c r="I286" t="str">
        <f t="shared" si="8"/>
        <v>F_TGFb_3</v>
      </c>
      <c r="J286">
        <v>93.33</v>
      </c>
      <c r="K286" s="4">
        <f t="shared" si="9"/>
        <v>2.6132399999999998</v>
      </c>
      <c r="N286">
        <v>2.0299999999999998</v>
      </c>
      <c r="O286">
        <v>1.96</v>
      </c>
    </row>
    <row r="287" spans="1:15" x14ac:dyDescent="0.25">
      <c r="A287">
        <v>4</v>
      </c>
      <c r="B287">
        <v>70</v>
      </c>
      <c r="C287" t="s">
        <v>95</v>
      </c>
      <c r="D287" t="s">
        <v>23</v>
      </c>
      <c r="E287" t="s">
        <v>20</v>
      </c>
      <c r="F287" t="s">
        <v>8</v>
      </c>
      <c r="G287">
        <v>1</v>
      </c>
      <c r="H287" s="1">
        <v>2</v>
      </c>
      <c r="I287" t="str">
        <f t="shared" si="8"/>
        <v>C_Control_1</v>
      </c>
      <c r="J287">
        <v>142.6</v>
      </c>
      <c r="K287" s="4">
        <f t="shared" si="9"/>
        <v>3.9927999999999999</v>
      </c>
      <c r="N287">
        <v>2.0299999999999998</v>
      </c>
      <c r="O287">
        <v>1.99</v>
      </c>
    </row>
    <row r="288" spans="1:15" x14ac:dyDescent="0.25">
      <c r="A288">
        <v>4</v>
      </c>
      <c r="B288">
        <v>71</v>
      </c>
      <c r="C288" t="s">
        <v>96</v>
      </c>
      <c r="D288" t="s">
        <v>19</v>
      </c>
      <c r="E288" t="s">
        <v>20</v>
      </c>
      <c r="F288" t="s">
        <v>8</v>
      </c>
      <c r="G288">
        <v>0.5</v>
      </c>
      <c r="H288" s="1">
        <v>2</v>
      </c>
      <c r="I288" t="str">
        <f t="shared" si="8"/>
        <v>F_Control_0.5</v>
      </c>
      <c r="J288">
        <v>99.93</v>
      </c>
      <c r="K288" s="4">
        <f t="shared" si="9"/>
        <v>2.7980399999999999</v>
      </c>
      <c r="N288">
        <v>2.02</v>
      </c>
      <c r="O288">
        <v>2</v>
      </c>
    </row>
    <row r="289" spans="1:15" x14ac:dyDescent="0.25">
      <c r="A289" s="2">
        <v>4</v>
      </c>
      <c r="B289" s="2">
        <v>72</v>
      </c>
      <c r="C289" s="2" t="s">
        <v>97</v>
      </c>
      <c r="D289" s="2" t="s">
        <v>23</v>
      </c>
      <c r="E289" s="2" t="s">
        <v>20</v>
      </c>
      <c r="F289" s="2" t="s">
        <v>11</v>
      </c>
      <c r="G289" s="2">
        <v>8</v>
      </c>
      <c r="H289" s="3">
        <v>2</v>
      </c>
      <c r="I289" s="2" t="str">
        <f t="shared" si="8"/>
        <v>C_TGFb_8</v>
      </c>
      <c r="J289">
        <v>106</v>
      </c>
      <c r="K289" s="4">
        <f t="shared" si="9"/>
        <v>2.968</v>
      </c>
      <c r="N289">
        <v>2.0299999999999998</v>
      </c>
      <c r="O289">
        <v>1.75</v>
      </c>
    </row>
    <row r="290" spans="1:15" x14ac:dyDescent="0.25">
      <c r="A290">
        <v>5</v>
      </c>
      <c r="B290">
        <v>1</v>
      </c>
      <c r="C290" t="s">
        <v>26</v>
      </c>
      <c r="D290" t="s">
        <v>14</v>
      </c>
      <c r="E290" t="s">
        <v>15</v>
      </c>
      <c r="F290" t="s">
        <v>8</v>
      </c>
      <c r="G290">
        <v>48</v>
      </c>
      <c r="H290" s="1">
        <v>2</v>
      </c>
      <c r="I290" t="str">
        <f t="shared" si="8"/>
        <v>H_Control_48</v>
      </c>
      <c r="J290">
        <v>69.53</v>
      </c>
      <c r="K290" s="4">
        <f t="shared" si="9"/>
        <v>1.9468400000000001</v>
      </c>
      <c r="N290">
        <v>1.99</v>
      </c>
      <c r="O290">
        <v>2</v>
      </c>
    </row>
    <row r="291" spans="1:15" x14ac:dyDescent="0.25">
      <c r="A291" s="8">
        <v>5</v>
      </c>
      <c r="B291" s="8">
        <v>2</v>
      </c>
      <c r="C291" s="8" t="s">
        <v>27</v>
      </c>
      <c r="D291" s="8" t="s">
        <v>14</v>
      </c>
      <c r="E291" s="8" t="s">
        <v>15</v>
      </c>
      <c r="F291" s="8" t="s">
        <v>8</v>
      </c>
      <c r="G291" s="8">
        <v>8</v>
      </c>
      <c r="H291" s="9">
        <v>2</v>
      </c>
      <c r="I291" s="8" t="str">
        <f t="shared" si="8"/>
        <v>H_Control_8</v>
      </c>
      <c r="J291">
        <v>83.35</v>
      </c>
      <c r="K291" s="4">
        <f t="shared" si="9"/>
        <v>2.3337999999999997</v>
      </c>
      <c r="N291">
        <v>2.04</v>
      </c>
      <c r="O291">
        <v>2.0699999999999998</v>
      </c>
    </row>
    <row r="292" spans="1:15" x14ac:dyDescent="0.25">
      <c r="A292">
        <v>5</v>
      </c>
      <c r="B292">
        <v>3</v>
      </c>
      <c r="C292" t="s">
        <v>28</v>
      </c>
      <c r="D292" t="s">
        <v>18</v>
      </c>
      <c r="E292" t="s">
        <v>17</v>
      </c>
      <c r="F292" t="s">
        <v>8</v>
      </c>
      <c r="G292">
        <v>0.5</v>
      </c>
      <c r="H292" s="1">
        <v>2</v>
      </c>
      <c r="I292" t="str">
        <f t="shared" si="8"/>
        <v>E_Control_0.5</v>
      </c>
      <c r="J292">
        <v>102.3</v>
      </c>
      <c r="K292" s="4">
        <f t="shared" si="9"/>
        <v>2.8644000000000003</v>
      </c>
      <c r="N292">
        <v>2.0299999999999998</v>
      </c>
      <c r="O292">
        <v>2</v>
      </c>
    </row>
    <row r="293" spans="1:15" x14ac:dyDescent="0.25">
      <c r="A293">
        <v>5</v>
      </c>
      <c r="B293">
        <v>4</v>
      </c>
      <c r="C293" t="s">
        <v>29</v>
      </c>
      <c r="D293" t="s">
        <v>16</v>
      </c>
      <c r="E293" t="s">
        <v>17</v>
      </c>
      <c r="F293" t="s">
        <v>11</v>
      </c>
      <c r="G293">
        <v>4</v>
      </c>
      <c r="H293" s="1">
        <v>2</v>
      </c>
      <c r="I293" t="str">
        <f t="shared" si="8"/>
        <v>B_TGFb_4</v>
      </c>
      <c r="J293">
        <v>127.5</v>
      </c>
      <c r="K293" s="4">
        <f t="shared" si="9"/>
        <v>3.57</v>
      </c>
      <c r="N293">
        <v>2</v>
      </c>
      <c r="O293">
        <v>2.0099999999999998</v>
      </c>
    </row>
    <row r="294" spans="1:15" x14ac:dyDescent="0.25">
      <c r="A294">
        <v>5</v>
      </c>
      <c r="B294">
        <v>5</v>
      </c>
      <c r="C294" t="s">
        <v>30</v>
      </c>
      <c r="D294" t="s">
        <v>18</v>
      </c>
      <c r="E294" t="s">
        <v>17</v>
      </c>
      <c r="F294" t="s">
        <v>11</v>
      </c>
      <c r="G294">
        <v>2</v>
      </c>
      <c r="H294" s="1">
        <v>2</v>
      </c>
      <c r="I294" t="str">
        <f t="shared" si="8"/>
        <v>E_TGFb_2</v>
      </c>
      <c r="J294">
        <v>108.6</v>
      </c>
      <c r="K294" s="4">
        <f t="shared" si="9"/>
        <v>3.0407999999999999</v>
      </c>
      <c r="N294">
        <v>2.04</v>
      </c>
      <c r="O294">
        <v>2.0699999999999998</v>
      </c>
    </row>
    <row r="295" spans="1:15" x14ac:dyDescent="0.25">
      <c r="A295">
        <v>5</v>
      </c>
      <c r="B295">
        <v>6</v>
      </c>
      <c r="C295" t="s">
        <v>31</v>
      </c>
      <c r="D295" t="s">
        <v>16</v>
      </c>
      <c r="E295" t="s">
        <v>17</v>
      </c>
      <c r="F295" t="s">
        <v>8</v>
      </c>
      <c r="G295">
        <v>96</v>
      </c>
      <c r="H295" s="1">
        <v>2</v>
      </c>
      <c r="I295" t="str">
        <f t="shared" si="8"/>
        <v>B_Control_96</v>
      </c>
      <c r="J295">
        <v>80.760000000000005</v>
      </c>
      <c r="K295" s="4">
        <f t="shared" si="9"/>
        <v>2.2612800000000002</v>
      </c>
      <c r="N295">
        <v>2.0099999999999998</v>
      </c>
      <c r="O295">
        <v>1.89</v>
      </c>
    </row>
    <row r="296" spans="1:15" x14ac:dyDescent="0.25">
      <c r="A296">
        <v>5</v>
      </c>
      <c r="B296">
        <v>7</v>
      </c>
      <c r="C296" t="s">
        <v>32</v>
      </c>
      <c r="D296" t="s">
        <v>18</v>
      </c>
      <c r="E296" t="s">
        <v>17</v>
      </c>
      <c r="F296" t="s">
        <v>13</v>
      </c>
      <c r="G296">
        <v>96</v>
      </c>
      <c r="H296" s="1">
        <v>2</v>
      </c>
      <c r="I296" t="str">
        <f t="shared" si="8"/>
        <v>E_Baseline_96</v>
      </c>
      <c r="J296">
        <v>57.42</v>
      </c>
      <c r="K296" s="4">
        <f t="shared" si="9"/>
        <v>1.6077600000000001</v>
      </c>
      <c r="N296">
        <v>2.0299999999999998</v>
      </c>
      <c r="O296">
        <v>1.81</v>
      </c>
    </row>
    <row r="297" spans="1:15" x14ac:dyDescent="0.25">
      <c r="A297">
        <v>5</v>
      </c>
      <c r="B297">
        <v>8</v>
      </c>
      <c r="C297" t="s">
        <v>33</v>
      </c>
      <c r="D297" t="s">
        <v>16</v>
      </c>
      <c r="E297" t="s">
        <v>17</v>
      </c>
      <c r="F297" t="s">
        <v>11</v>
      </c>
      <c r="G297">
        <v>3</v>
      </c>
      <c r="H297" s="1">
        <v>2</v>
      </c>
      <c r="I297" t="str">
        <f t="shared" si="8"/>
        <v>B_TGFb_3</v>
      </c>
      <c r="J297">
        <v>145.69999999999999</v>
      </c>
      <c r="K297" s="4">
        <f t="shared" si="9"/>
        <v>4.0795999999999992</v>
      </c>
      <c r="N297">
        <v>1.98</v>
      </c>
      <c r="O297">
        <v>2.1</v>
      </c>
    </row>
    <row r="298" spans="1:15" x14ac:dyDescent="0.25">
      <c r="A298">
        <v>5</v>
      </c>
      <c r="B298">
        <v>9</v>
      </c>
      <c r="C298" t="s">
        <v>34</v>
      </c>
      <c r="D298" t="s">
        <v>14</v>
      </c>
      <c r="E298" t="s">
        <v>15</v>
      </c>
      <c r="F298" t="s">
        <v>8</v>
      </c>
      <c r="G298">
        <v>12</v>
      </c>
      <c r="H298" s="1">
        <v>2</v>
      </c>
      <c r="I298" t="str">
        <f t="shared" si="8"/>
        <v>H_Control_12</v>
      </c>
      <c r="J298">
        <v>83.89</v>
      </c>
      <c r="K298" s="4">
        <f t="shared" si="9"/>
        <v>2.3489200000000001</v>
      </c>
      <c r="N298">
        <v>2.04</v>
      </c>
      <c r="O298">
        <v>1.91</v>
      </c>
    </row>
    <row r="299" spans="1:15" x14ac:dyDescent="0.25">
      <c r="A299">
        <v>5</v>
      </c>
      <c r="B299">
        <v>10</v>
      </c>
      <c r="C299" t="s">
        <v>35</v>
      </c>
      <c r="D299" t="s">
        <v>14</v>
      </c>
      <c r="E299" t="s">
        <v>15</v>
      </c>
      <c r="F299" t="s">
        <v>11</v>
      </c>
      <c r="G299">
        <v>48</v>
      </c>
      <c r="H299" s="1">
        <v>2</v>
      </c>
      <c r="I299" t="str">
        <f t="shared" si="8"/>
        <v>H_TGFb_48</v>
      </c>
      <c r="J299">
        <v>61.51</v>
      </c>
      <c r="K299" s="4">
        <f t="shared" si="9"/>
        <v>1.72228</v>
      </c>
      <c r="N299">
        <v>2.06</v>
      </c>
      <c r="O299">
        <v>1.98</v>
      </c>
    </row>
    <row r="300" spans="1:15" x14ac:dyDescent="0.25">
      <c r="A300">
        <v>5</v>
      </c>
      <c r="B300">
        <v>11</v>
      </c>
      <c r="C300" t="s">
        <v>36</v>
      </c>
      <c r="D300" t="s">
        <v>16</v>
      </c>
      <c r="E300" t="s">
        <v>17</v>
      </c>
      <c r="F300" t="s">
        <v>11</v>
      </c>
      <c r="G300">
        <v>12</v>
      </c>
      <c r="H300" s="1">
        <v>2</v>
      </c>
      <c r="I300" t="str">
        <f t="shared" si="8"/>
        <v>B_TGFb_12</v>
      </c>
      <c r="J300">
        <v>117.1</v>
      </c>
      <c r="K300" s="4">
        <f t="shared" si="9"/>
        <v>3.2787999999999999</v>
      </c>
      <c r="N300">
        <v>2.0099999999999998</v>
      </c>
      <c r="O300">
        <v>1.96</v>
      </c>
    </row>
    <row r="301" spans="1:15" x14ac:dyDescent="0.25">
      <c r="A301">
        <v>5</v>
      </c>
      <c r="B301">
        <v>12</v>
      </c>
      <c r="C301" t="s">
        <v>37</v>
      </c>
      <c r="D301" t="s">
        <v>14</v>
      </c>
      <c r="E301" t="s">
        <v>15</v>
      </c>
      <c r="F301" t="s">
        <v>11</v>
      </c>
      <c r="G301">
        <v>12</v>
      </c>
      <c r="H301" s="1">
        <v>2</v>
      </c>
      <c r="I301" t="str">
        <f t="shared" si="8"/>
        <v>H_TGFb_12</v>
      </c>
      <c r="J301">
        <v>78.59</v>
      </c>
      <c r="K301" s="4">
        <f t="shared" si="9"/>
        <v>2.20052</v>
      </c>
      <c r="N301">
        <v>2.0099999999999998</v>
      </c>
      <c r="O301">
        <v>1.94</v>
      </c>
    </row>
    <row r="302" spans="1:15" x14ac:dyDescent="0.25">
      <c r="A302">
        <v>5</v>
      </c>
      <c r="B302">
        <v>13</v>
      </c>
      <c r="C302" t="s">
        <v>38</v>
      </c>
      <c r="D302" t="s">
        <v>16</v>
      </c>
      <c r="E302" t="s">
        <v>17</v>
      </c>
      <c r="F302" t="s">
        <v>11</v>
      </c>
      <c r="G302">
        <v>72</v>
      </c>
      <c r="H302" s="1">
        <v>2</v>
      </c>
      <c r="I302" t="str">
        <f t="shared" si="8"/>
        <v>B_TGFb_72</v>
      </c>
      <c r="J302">
        <v>103.3</v>
      </c>
      <c r="K302" s="4">
        <f t="shared" si="9"/>
        <v>2.8924000000000003</v>
      </c>
      <c r="N302">
        <v>2.0099999999999998</v>
      </c>
      <c r="O302">
        <v>1.85</v>
      </c>
    </row>
    <row r="303" spans="1:15" x14ac:dyDescent="0.25">
      <c r="A303">
        <v>5</v>
      </c>
      <c r="B303">
        <v>14</v>
      </c>
      <c r="C303" t="s">
        <v>39</v>
      </c>
      <c r="D303" t="s">
        <v>16</v>
      </c>
      <c r="E303" t="s">
        <v>17</v>
      </c>
      <c r="F303" t="s">
        <v>8</v>
      </c>
      <c r="G303">
        <v>48</v>
      </c>
      <c r="H303" s="1">
        <v>2</v>
      </c>
      <c r="I303" t="str">
        <f t="shared" si="8"/>
        <v>B_Control_48</v>
      </c>
      <c r="J303">
        <v>98.46</v>
      </c>
      <c r="K303" s="4">
        <f t="shared" si="9"/>
        <v>2.7568799999999998</v>
      </c>
      <c r="N303">
        <v>2.0299999999999998</v>
      </c>
      <c r="O303">
        <v>2.04</v>
      </c>
    </row>
    <row r="304" spans="1:15" x14ac:dyDescent="0.25">
      <c r="A304">
        <v>5</v>
      </c>
      <c r="B304">
        <v>15</v>
      </c>
      <c r="C304" t="s">
        <v>40</v>
      </c>
      <c r="D304" t="s">
        <v>14</v>
      </c>
      <c r="E304" t="s">
        <v>15</v>
      </c>
      <c r="F304" t="s">
        <v>8</v>
      </c>
      <c r="G304">
        <v>2</v>
      </c>
      <c r="H304" s="1">
        <v>2</v>
      </c>
      <c r="I304" t="str">
        <f t="shared" si="8"/>
        <v>H_Control_2</v>
      </c>
      <c r="J304">
        <v>85.57</v>
      </c>
      <c r="K304" s="4">
        <f t="shared" si="9"/>
        <v>2.3959600000000001</v>
      </c>
      <c r="N304">
        <v>2.0299999999999998</v>
      </c>
      <c r="O304">
        <v>1.94</v>
      </c>
    </row>
    <row r="305" spans="1:15" x14ac:dyDescent="0.25">
      <c r="A305">
        <v>5</v>
      </c>
      <c r="B305">
        <v>16</v>
      </c>
      <c r="C305" t="s">
        <v>41</v>
      </c>
      <c r="D305" t="s">
        <v>16</v>
      </c>
      <c r="E305" t="s">
        <v>17</v>
      </c>
      <c r="F305" t="s">
        <v>8</v>
      </c>
      <c r="G305">
        <v>4</v>
      </c>
      <c r="H305" s="1">
        <v>2</v>
      </c>
      <c r="I305" t="str">
        <f t="shared" si="8"/>
        <v>B_Control_4</v>
      </c>
      <c r="J305">
        <v>112.4</v>
      </c>
      <c r="K305" s="4">
        <f t="shared" si="9"/>
        <v>3.1472000000000002</v>
      </c>
      <c r="N305">
        <v>2.04</v>
      </c>
      <c r="O305">
        <v>2.08</v>
      </c>
    </row>
    <row r="306" spans="1:15" x14ac:dyDescent="0.25">
      <c r="A306">
        <v>5</v>
      </c>
      <c r="B306">
        <v>17</v>
      </c>
      <c r="C306" t="s">
        <v>42</v>
      </c>
      <c r="D306" t="s">
        <v>18</v>
      </c>
      <c r="E306" t="s">
        <v>17</v>
      </c>
      <c r="F306" t="s">
        <v>8</v>
      </c>
      <c r="G306">
        <v>48</v>
      </c>
      <c r="H306" s="1">
        <v>2</v>
      </c>
      <c r="I306" t="str">
        <f t="shared" si="8"/>
        <v>E_Control_48</v>
      </c>
      <c r="J306">
        <v>54.88</v>
      </c>
      <c r="K306" s="4">
        <f t="shared" si="9"/>
        <v>1.53664</v>
      </c>
      <c r="N306">
        <v>2.1</v>
      </c>
      <c r="O306">
        <v>1.88</v>
      </c>
    </row>
    <row r="307" spans="1:15" x14ac:dyDescent="0.25">
      <c r="A307">
        <v>5</v>
      </c>
      <c r="B307">
        <v>18</v>
      </c>
      <c r="C307" t="s">
        <v>43</v>
      </c>
      <c r="D307" t="s">
        <v>14</v>
      </c>
      <c r="E307" t="s">
        <v>15</v>
      </c>
      <c r="F307" t="s">
        <v>8</v>
      </c>
      <c r="G307">
        <v>24</v>
      </c>
      <c r="H307" s="1">
        <v>2</v>
      </c>
      <c r="I307" t="str">
        <f t="shared" si="8"/>
        <v>H_Control_24</v>
      </c>
      <c r="J307">
        <v>78.86</v>
      </c>
      <c r="K307" s="4">
        <f t="shared" si="9"/>
        <v>2.2080799999999998</v>
      </c>
      <c r="N307">
        <v>2.04</v>
      </c>
      <c r="O307">
        <v>2.0099999999999998</v>
      </c>
    </row>
    <row r="308" spans="1:15" x14ac:dyDescent="0.25">
      <c r="A308">
        <v>5</v>
      </c>
      <c r="B308">
        <v>19</v>
      </c>
      <c r="C308" t="s">
        <v>44</v>
      </c>
      <c r="D308" t="s">
        <v>16</v>
      </c>
      <c r="E308" t="s">
        <v>17</v>
      </c>
      <c r="F308" t="s">
        <v>8</v>
      </c>
      <c r="G308">
        <v>24</v>
      </c>
      <c r="H308" s="1">
        <v>2</v>
      </c>
      <c r="I308" t="str">
        <f t="shared" si="8"/>
        <v>B_Control_24</v>
      </c>
      <c r="J308">
        <v>117.8</v>
      </c>
      <c r="K308" s="4">
        <f t="shared" si="9"/>
        <v>3.2984</v>
      </c>
      <c r="N308">
        <v>2</v>
      </c>
      <c r="O308">
        <v>2.0699999999999998</v>
      </c>
    </row>
    <row r="309" spans="1:15" x14ac:dyDescent="0.25">
      <c r="A309">
        <v>5</v>
      </c>
      <c r="B309">
        <v>20</v>
      </c>
      <c r="C309" t="s">
        <v>45</v>
      </c>
      <c r="D309" t="s">
        <v>16</v>
      </c>
      <c r="E309" t="s">
        <v>17</v>
      </c>
      <c r="F309" t="s">
        <v>8</v>
      </c>
      <c r="G309">
        <v>72</v>
      </c>
      <c r="H309" s="1">
        <v>2</v>
      </c>
      <c r="I309" t="str">
        <f t="shared" si="8"/>
        <v>B_Control_72</v>
      </c>
      <c r="J309">
        <v>88.78</v>
      </c>
      <c r="K309" s="4">
        <f t="shared" si="9"/>
        <v>2.48584</v>
      </c>
      <c r="N309">
        <v>2.04</v>
      </c>
      <c r="O309">
        <v>1.96</v>
      </c>
    </row>
    <row r="310" spans="1:15" x14ac:dyDescent="0.25">
      <c r="A310">
        <v>5</v>
      </c>
      <c r="B310">
        <v>21</v>
      </c>
      <c r="C310" t="s">
        <v>46</v>
      </c>
      <c r="D310" t="s">
        <v>18</v>
      </c>
      <c r="E310" t="s">
        <v>17</v>
      </c>
      <c r="F310" t="s">
        <v>11</v>
      </c>
      <c r="G310">
        <v>0.5</v>
      </c>
      <c r="H310" s="1">
        <v>2</v>
      </c>
      <c r="I310" t="str">
        <f t="shared" si="8"/>
        <v>E_TGFb_0.5</v>
      </c>
      <c r="J310">
        <v>105.6</v>
      </c>
      <c r="K310" s="4">
        <f t="shared" si="9"/>
        <v>2.9567999999999999</v>
      </c>
      <c r="N310">
        <v>2.0099999999999998</v>
      </c>
      <c r="O310">
        <v>2.0299999999999998</v>
      </c>
    </row>
    <row r="311" spans="1:15" x14ac:dyDescent="0.25">
      <c r="A311">
        <v>5</v>
      </c>
      <c r="B311">
        <v>22</v>
      </c>
      <c r="C311" t="s">
        <v>47</v>
      </c>
      <c r="D311" t="s">
        <v>18</v>
      </c>
      <c r="E311" t="s">
        <v>17</v>
      </c>
      <c r="F311" t="s">
        <v>11</v>
      </c>
      <c r="G311">
        <v>4</v>
      </c>
      <c r="H311" s="1">
        <v>2</v>
      </c>
      <c r="I311" t="str">
        <f t="shared" si="8"/>
        <v>E_TGFb_4</v>
      </c>
      <c r="J311">
        <v>99.09</v>
      </c>
      <c r="K311" s="4">
        <f t="shared" si="9"/>
        <v>2.7745199999999999</v>
      </c>
      <c r="N311">
        <v>2.0299999999999998</v>
      </c>
      <c r="O311">
        <v>1.98</v>
      </c>
    </row>
    <row r="312" spans="1:15" x14ac:dyDescent="0.25">
      <c r="A312">
        <v>5</v>
      </c>
      <c r="B312">
        <v>23</v>
      </c>
      <c r="C312" t="s">
        <v>48</v>
      </c>
      <c r="D312" t="s">
        <v>18</v>
      </c>
      <c r="E312" t="s">
        <v>17</v>
      </c>
      <c r="F312" t="s">
        <v>13</v>
      </c>
      <c r="G312">
        <v>0</v>
      </c>
      <c r="H312" s="1">
        <v>2</v>
      </c>
      <c r="I312" t="str">
        <f t="shared" si="8"/>
        <v>E_Baseline_0</v>
      </c>
      <c r="J312">
        <v>120.3</v>
      </c>
      <c r="K312" s="4">
        <f t="shared" si="9"/>
        <v>3.3684000000000003</v>
      </c>
      <c r="N312">
        <v>2.0299999999999998</v>
      </c>
      <c r="O312">
        <v>1.96</v>
      </c>
    </row>
    <row r="313" spans="1:15" x14ac:dyDescent="0.25">
      <c r="A313">
        <v>5</v>
      </c>
      <c r="B313">
        <v>24</v>
      </c>
      <c r="C313" t="s">
        <v>49</v>
      </c>
      <c r="D313" t="s">
        <v>14</v>
      </c>
      <c r="E313" t="s">
        <v>15</v>
      </c>
      <c r="F313" t="s">
        <v>13</v>
      </c>
      <c r="G313">
        <v>96</v>
      </c>
      <c r="H313" s="1">
        <v>2</v>
      </c>
      <c r="I313" t="str">
        <f t="shared" si="8"/>
        <v>H_Baseline_96</v>
      </c>
      <c r="J313">
        <v>55.02</v>
      </c>
      <c r="K313" s="4">
        <f t="shared" si="9"/>
        <v>1.5405600000000002</v>
      </c>
      <c r="N313">
        <v>2.0099999999999998</v>
      </c>
      <c r="O313">
        <v>2.02</v>
      </c>
    </row>
    <row r="314" spans="1:15" x14ac:dyDescent="0.25">
      <c r="A314">
        <v>5</v>
      </c>
      <c r="B314">
        <v>25</v>
      </c>
      <c r="C314" t="s">
        <v>50</v>
      </c>
      <c r="D314" t="s">
        <v>16</v>
      </c>
      <c r="E314" t="s">
        <v>17</v>
      </c>
      <c r="F314" t="s">
        <v>11</v>
      </c>
      <c r="G314">
        <v>2</v>
      </c>
      <c r="H314" s="1">
        <v>2</v>
      </c>
      <c r="I314" t="str">
        <f t="shared" si="8"/>
        <v>B_TGFb_2</v>
      </c>
      <c r="J314">
        <v>141.19999999999999</v>
      </c>
      <c r="K314" s="4">
        <f t="shared" si="9"/>
        <v>3.9535999999999993</v>
      </c>
      <c r="N314">
        <v>2.0299999999999998</v>
      </c>
      <c r="O314">
        <v>2.06</v>
      </c>
    </row>
    <row r="315" spans="1:15" x14ac:dyDescent="0.25">
      <c r="A315">
        <v>5</v>
      </c>
      <c r="B315">
        <v>26</v>
      </c>
      <c r="C315" t="s">
        <v>51</v>
      </c>
      <c r="D315" t="s">
        <v>14</v>
      </c>
      <c r="E315" t="s">
        <v>15</v>
      </c>
      <c r="F315" t="s">
        <v>11</v>
      </c>
      <c r="G315">
        <v>72</v>
      </c>
      <c r="H315" s="1">
        <v>2</v>
      </c>
      <c r="I315" t="str">
        <f t="shared" si="8"/>
        <v>H_TGFb_72</v>
      </c>
      <c r="J315">
        <v>54.24</v>
      </c>
      <c r="K315" s="4">
        <f t="shared" si="9"/>
        <v>1.5187200000000001</v>
      </c>
      <c r="N315">
        <v>1.98</v>
      </c>
      <c r="O315">
        <v>1.82</v>
      </c>
    </row>
    <row r="316" spans="1:15" x14ac:dyDescent="0.25">
      <c r="A316">
        <v>5</v>
      </c>
      <c r="B316">
        <v>27</v>
      </c>
      <c r="C316" t="s">
        <v>52</v>
      </c>
      <c r="D316" t="s">
        <v>18</v>
      </c>
      <c r="E316" t="s">
        <v>17</v>
      </c>
      <c r="F316" t="s">
        <v>11</v>
      </c>
      <c r="G316">
        <v>72</v>
      </c>
      <c r="H316" s="1">
        <v>2</v>
      </c>
      <c r="I316" t="str">
        <f t="shared" si="8"/>
        <v>E_TGFb_72</v>
      </c>
      <c r="J316">
        <v>88.31</v>
      </c>
      <c r="K316" s="4">
        <f t="shared" si="9"/>
        <v>2.4726800000000004</v>
      </c>
      <c r="N316">
        <v>1.94</v>
      </c>
      <c r="O316">
        <v>1.92</v>
      </c>
    </row>
    <row r="317" spans="1:15" x14ac:dyDescent="0.25">
      <c r="A317">
        <v>5</v>
      </c>
      <c r="B317">
        <v>28</v>
      </c>
      <c r="C317" t="s">
        <v>53</v>
      </c>
      <c r="D317" t="s">
        <v>16</v>
      </c>
      <c r="E317" t="s">
        <v>17</v>
      </c>
      <c r="F317" t="s">
        <v>11</v>
      </c>
      <c r="G317">
        <v>0.5</v>
      </c>
      <c r="H317" s="1">
        <v>2</v>
      </c>
      <c r="I317" t="str">
        <f t="shared" si="8"/>
        <v>B_TGFb_0.5</v>
      </c>
      <c r="J317">
        <v>147</v>
      </c>
      <c r="K317" s="4">
        <f t="shared" si="9"/>
        <v>4.1159999999999997</v>
      </c>
      <c r="N317">
        <v>2.02</v>
      </c>
      <c r="O317">
        <v>1.98</v>
      </c>
    </row>
    <row r="318" spans="1:15" x14ac:dyDescent="0.25">
      <c r="A318">
        <v>5</v>
      </c>
      <c r="B318">
        <v>29</v>
      </c>
      <c r="C318" t="s">
        <v>54</v>
      </c>
      <c r="D318" t="s">
        <v>14</v>
      </c>
      <c r="E318" t="s">
        <v>15</v>
      </c>
      <c r="F318" t="s">
        <v>11</v>
      </c>
      <c r="G318">
        <v>24</v>
      </c>
      <c r="H318" s="1">
        <v>2</v>
      </c>
      <c r="I318" t="str">
        <f t="shared" si="8"/>
        <v>H_TGFb_24</v>
      </c>
      <c r="J318">
        <v>71.459999999999994</v>
      </c>
      <c r="K318" s="4">
        <f t="shared" si="9"/>
        <v>2.00088</v>
      </c>
      <c r="N318">
        <v>1.99</v>
      </c>
      <c r="O318">
        <v>1.74</v>
      </c>
    </row>
    <row r="319" spans="1:15" x14ac:dyDescent="0.25">
      <c r="A319">
        <v>5</v>
      </c>
      <c r="B319">
        <v>30</v>
      </c>
      <c r="C319" t="s">
        <v>55</v>
      </c>
      <c r="D319" t="s">
        <v>16</v>
      </c>
      <c r="E319" t="s">
        <v>17</v>
      </c>
      <c r="F319" t="s">
        <v>8</v>
      </c>
      <c r="G319">
        <v>3</v>
      </c>
      <c r="H319" s="1">
        <v>2</v>
      </c>
      <c r="I319" t="str">
        <f t="shared" si="8"/>
        <v>B_Control_3</v>
      </c>
      <c r="J319">
        <v>126.3</v>
      </c>
      <c r="K319" s="4">
        <f t="shared" si="9"/>
        <v>3.5364</v>
      </c>
      <c r="N319">
        <v>2.02</v>
      </c>
      <c r="O319">
        <v>1.94</v>
      </c>
    </row>
    <row r="320" spans="1:15" x14ac:dyDescent="0.25">
      <c r="A320">
        <v>5</v>
      </c>
      <c r="B320">
        <v>31</v>
      </c>
      <c r="C320" t="s">
        <v>56</v>
      </c>
      <c r="D320" t="s">
        <v>18</v>
      </c>
      <c r="E320" t="s">
        <v>17</v>
      </c>
      <c r="F320" t="s">
        <v>8</v>
      </c>
      <c r="G320">
        <v>2</v>
      </c>
      <c r="H320" s="1">
        <v>2</v>
      </c>
      <c r="I320" t="str">
        <f t="shared" si="8"/>
        <v>E_Control_2</v>
      </c>
      <c r="J320">
        <v>112.4</v>
      </c>
      <c r="K320" s="4">
        <f t="shared" si="9"/>
        <v>3.1472000000000002</v>
      </c>
      <c r="N320">
        <v>2.06</v>
      </c>
      <c r="O320">
        <v>1.86</v>
      </c>
    </row>
    <row r="321" spans="1:15" x14ac:dyDescent="0.25">
      <c r="A321">
        <v>5</v>
      </c>
      <c r="B321">
        <v>32</v>
      </c>
      <c r="C321" t="s">
        <v>57</v>
      </c>
      <c r="D321" t="s">
        <v>14</v>
      </c>
      <c r="E321" t="s">
        <v>15</v>
      </c>
      <c r="F321" t="s">
        <v>13</v>
      </c>
      <c r="G321">
        <v>0</v>
      </c>
      <c r="H321" s="1">
        <v>2</v>
      </c>
      <c r="I321" t="str">
        <f t="shared" si="8"/>
        <v>H_Baseline_0</v>
      </c>
      <c r="J321">
        <v>107.5</v>
      </c>
      <c r="K321" s="4">
        <f t="shared" si="9"/>
        <v>3.01</v>
      </c>
      <c r="N321">
        <v>2.04</v>
      </c>
      <c r="O321">
        <v>2.11</v>
      </c>
    </row>
    <row r="322" spans="1:15" x14ac:dyDescent="0.25">
      <c r="A322">
        <v>5</v>
      </c>
      <c r="B322">
        <v>33</v>
      </c>
      <c r="C322" t="s">
        <v>58</v>
      </c>
      <c r="D322" t="s">
        <v>16</v>
      </c>
      <c r="E322" t="s">
        <v>17</v>
      </c>
      <c r="F322" t="s">
        <v>11</v>
      </c>
      <c r="G322">
        <v>24</v>
      </c>
      <c r="H322" s="1">
        <v>2</v>
      </c>
      <c r="I322" t="str">
        <f t="shared" ref="I322:I385" si="10">CONCATENATE(D322,"_",F322,"_",G322)</f>
        <v>B_TGFb_24</v>
      </c>
      <c r="J322">
        <v>123.5</v>
      </c>
      <c r="K322" s="4">
        <f t="shared" ref="K322:K385" si="11">J322*28/1000</f>
        <v>3.4580000000000002</v>
      </c>
      <c r="N322">
        <v>2.04</v>
      </c>
      <c r="O322">
        <v>2.02</v>
      </c>
    </row>
    <row r="323" spans="1:15" x14ac:dyDescent="0.25">
      <c r="A323">
        <v>5</v>
      </c>
      <c r="B323">
        <v>34</v>
      </c>
      <c r="C323" t="s">
        <v>59</v>
      </c>
      <c r="D323" t="s">
        <v>14</v>
      </c>
      <c r="E323" t="s">
        <v>15</v>
      </c>
      <c r="F323" t="s">
        <v>8</v>
      </c>
      <c r="G323">
        <v>72</v>
      </c>
      <c r="H323" s="1">
        <v>2</v>
      </c>
      <c r="I323" t="str">
        <f t="shared" si="10"/>
        <v>H_Control_72</v>
      </c>
      <c r="J323">
        <v>63.62</v>
      </c>
      <c r="K323" s="4">
        <f t="shared" si="11"/>
        <v>1.7813599999999998</v>
      </c>
      <c r="N323">
        <v>2</v>
      </c>
      <c r="O323">
        <v>1.7</v>
      </c>
    </row>
    <row r="324" spans="1:15" x14ac:dyDescent="0.25">
      <c r="A324">
        <v>5</v>
      </c>
      <c r="B324">
        <v>35</v>
      </c>
      <c r="C324" t="s">
        <v>60</v>
      </c>
      <c r="D324" t="s">
        <v>16</v>
      </c>
      <c r="E324" t="s">
        <v>17</v>
      </c>
      <c r="F324" t="s">
        <v>11</v>
      </c>
      <c r="G324">
        <v>1</v>
      </c>
      <c r="H324" s="1">
        <v>2</v>
      </c>
      <c r="I324" t="str">
        <f t="shared" si="10"/>
        <v>B_TGFb_1</v>
      </c>
      <c r="J324">
        <v>136.1</v>
      </c>
      <c r="K324" s="4">
        <f t="shared" si="11"/>
        <v>3.8107999999999995</v>
      </c>
      <c r="N324">
        <v>2</v>
      </c>
      <c r="O324">
        <v>1.79</v>
      </c>
    </row>
    <row r="325" spans="1:15" x14ac:dyDescent="0.25">
      <c r="A325">
        <v>5</v>
      </c>
      <c r="B325">
        <v>36</v>
      </c>
      <c r="C325" t="s">
        <v>61</v>
      </c>
      <c r="D325" t="s">
        <v>14</v>
      </c>
      <c r="E325" t="s">
        <v>15</v>
      </c>
      <c r="F325" t="s">
        <v>8</v>
      </c>
      <c r="G325">
        <v>4</v>
      </c>
      <c r="H325" s="1">
        <v>2</v>
      </c>
      <c r="I325" t="str">
        <f t="shared" si="10"/>
        <v>H_Control_4</v>
      </c>
      <c r="J325">
        <v>89.34</v>
      </c>
      <c r="K325" s="4">
        <f t="shared" si="11"/>
        <v>2.5015200000000002</v>
      </c>
      <c r="N325">
        <v>2.0099999999999998</v>
      </c>
      <c r="O325">
        <v>1.98</v>
      </c>
    </row>
    <row r="326" spans="1:15" x14ac:dyDescent="0.25">
      <c r="A326">
        <v>5</v>
      </c>
      <c r="B326">
        <v>37</v>
      </c>
      <c r="C326" t="s">
        <v>62</v>
      </c>
      <c r="D326" t="s">
        <v>16</v>
      </c>
      <c r="E326" t="s">
        <v>17</v>
      </c>
      <c r="F326" t="s">
        <v>8</v>
      </c>
      <c r="G326">
        <v>1</v>
      </c>
      <c r="H326" s="1">
        <v>2</v>
      </c>
      <c r="I326" t="str">
        <f t="shared" si="10"/>
        <v>B_Control_1</v>
      </c>
      <c r="J326">
        <v>124.5</v>
      </c>
      <c r="K326" s="4">
        <f t="shared" si="11"/>
        <v>3.4860000000000002</v>
      </c>
      <c r="N326">
        <v>2.0099999999999998</v>
      </c>
      <c r="O326">
        <v>2.02</v>
      </c>
    </row>
    <row r="327" spans="1:15" x14ac:dyDescent="0.25">
      <c r="A327">
        <v>5</v>
      </c>
      <c r="B327">
        <v>38</v>
      </c>
      <c r="C327" t="s">
        <v>63</v>
      </c>
      <c r="D327" t="s">
        <v>18</v>
      </c>
      <c r="E327" t="s">
        <v>17</v>
      </c>
      <c r="F327" t="s">
        <v>8</v>
      </c>
      <c r="G327">
        <v>12</v>
      </c>
      <c r="H327" s="1">
        <v>2</v>
      </c>
      <c r="I327" t="str">
        <f t="shared" si="10"/>
        <v>E_Control_12</v>
      </c>
      <c r="J327">
        <v>84.58</v>
      </c>
      <c r="K327" s="4">
        <f t="shared" si="11"/>
        <v>2.3682399999999997</v>
      </c>
      <c r="N327">
        <v>2.04</v>
      </c>
      <c r="O327">
        <v>1.91</v>
      </c>
    </row>
    <row r="328" spans="1:15" x14ac:dyDescent="0.25">
      <c r="A328">
        <v>5</v>
      </c>
      <c r="B328">
        <v>39</v>
      </c>
      <c r="C328" t="s">
        <v>64</v>
      </c>
      <c r="D328" t="s">
        <v>18</v>
      </c>
      <c r="E328" t="s">
        <v>17</v>
      </c>
      <c r="F328" t="s">
        <v>8</v>
      </c>
      <c r="G328">
        <v>1</v>
      </c>
      <c r="H328" s="1">
        <v>2</v>
      </c>
      <c r="I328" t="str">
        <f t="shared" si="10"/>
        <v>E_Control_1</v>
      </c>
      <c r="J328">
        <v>107.4</v>
      </c>
      <c r="K328" s="4">
        <f t="shared" si="11"/>
        <v>3.0072000000000001</v>
      </c>
      <c r="N328">
        <v>2.04</v>
      </c>
      <c r="O328">
        <v>1.92</v>
      </c>
    </row>
    <row r="329" spans="1:15" x14ac:dyDescent="0.25">
      <c r="A329">
        <v>5</v>
      </c>
      <c r="B329">
        <v>40</v>
      </c>
      <c r="C329" t="s">
        <v>65</v>
      </c>
      <c r="D329" t="s">
        <v>14</v>
      </c>
      <c r="E329" t="s">
        <v>15</v>
      </c>
      <c r="F329" t="s">
        <v>11</v>
      </c>
      <c r="G329">
        <v>2</v>
      </c>
      <c r="H329" s="1">
        <v>2</v>
      </c>
      <c r="I329" t="str">
        <f t="shared" si="10"/>
        <v>H_TGFb_2</v>
      </c>
      <c r="J329">
        <v>88.38</v>
      </c>
      <c r="K329" s="4">
        <f t="shared" si="11"/>
        <v>2.47464</v>
      </c>
      <c r="N329">
        <v>2.0299999999999998</v>
      </c>
      <c r="O329">
        <v>1.96</v>
      </c>
    </row>
    <row r="330" spans="1:15" x14ac:dyDescent="0.25">
      <c r="A330">
        <v>5</v>
      </c>
      <c r="B330">
        <v>41</v>
      </c>
      <c r="C330" t="s">
        <v>66</v>
      </c>
      <c r="D330" t="s">
        <v>18</v>
      </c>
      <c r="E330" t="s">
        <v>17</v>
      </c>
      <c r="F330" t="s">
        <v>11</v>
      </c>
      <c r="G330">
        <v>48</v>
      </c>
      <c r="H330" s="1">
        <v>2</v>
      </c>
      <c r="I330" t="str">
        <f t="shared" si="10"/>
        <v>E_TGFb_48</v>
      </c>
      <c r="J330">
        <v>72.790000000000006</v>
      </c>
      <c r="K330" s="4">
        <f t="shared" si="11"/>
        <v>2.0381200000000002</v>
      </c>
      <c r="N330">
        <v>2.0699999999999998</v>
      </c>
      <c r="O330">
        <v>1.92</v>
      </c>
    </row>
    <row r="331" spans="1:15" x14ac:dyDescent="0.25">
      <c r="A331">
        <v>5</v>
      </c>
      <c r="B331">
        <v>42</v>
      </c>
      <c r="C331" t="s">
        <v>67</v>
      </c>
      <c r="D331" t="s">
        <v>14</v>
      </c>
      <c r="E331" t="s">
        <v>15</v>
      </c>
      <c r="F331" t="s">
        <v>11</v>
      </c>
      <c r="G331">
        <v>0.5</v>
      </c>
      <c r="H331" s="1">
        <v>2</v>
      </c>
      <c r="I331" t="str">
        <f t="shared" si="10"/>
        <v>H_TGFb_0.5</v>
      </c>
      <c r="J331">
        <v>92.89</v>
      </c>
      <c r="K331" s="4">
        <f t="shared" si="11"/>
        <v>2.6009199999999999</v>
      </c>
      <c r="N331">
        <v>2.06</v>
      </c>
      <c r="O331">
        <v>1.9</v>
      </c>
    </row>
    <row r="332" spans="1:15" x14ac:dyDescent="0.25">
      <c r="A332">
        <v>5</v>
      </c>
      <c r="B332">
        <v>43</v>
      </c>
      <c r="C332" t="s">
        <v>68</v>
      </c>
      <c r="D332" t="s">
        <v>14</v>
      </c>
      <c r="E332" t="s">
        <v>15</v>
      </c>
      <c r="F332" t="s">
        <v>11</v>
      </c>
      <c r="G332">
        <v>4</v>
      </c>
      <c r="H332" s="1">
        <v>2</v>
      </c>
      <c r="I332" t="str">
        <f t="shared" si="10"/>
        <v>H_TGFb_4</v>
      </c>
      <c r="J332">
        <v>81.97</v>
      </c>
      <c r="K332" s="4">
        <f t="shared" si="11"/>
        <v>2.2951599999999996</v>
      </c>
      <c r="N332">
        <v>2.02</v>
      </c>
      <c r="O332">
        <v>1.66</v>
      </c>
    </row>
    <row r="333" spans="1:15" x14ac:dyDescent="0.25">
      <c r="A333">
        <v>5</v>
      </c>
      <c r="B333">
        <v>44</v>
      </c>
      <c r="C333" t="s">
        <v>69</v>
      </c>
      <c r="D333" t="s">
        <v>18</v>
      </c>
      <c r="E333" t="s">
        <v>17</v>
      </c>
      <c r="F333" t="s">
        <v>11</v>
      </c>
      <c r="G333">
        <v>96</v>
      </c>
      <c r="H333" s="1">
        <v>2</v>
      </c>
      <c r="I333" t="str">
        <f t="shared" si="10"/>
        <v>E_TGFb_96</v>
      </c>
      <c r="J333">
        <v>73.17</v>
      </c>
      <c r="K333" s="4">
        <f t="shared" si="11"/>
        <v>2.0487600000000001</v>
      </c>
      <c r="N333">
        <v>1.98</v>
      </c>
      <c r="O333">
        <v>1.87</v>
      </c>
    </row>
    <row r="334" spans="1:15" x14ac:dyDescent="0.25">
      <c r="A334">
        <v>5</v>
      </c>
      <c r="B334">
        <v>45</v>
      </c>
      <c r="C334" t="s">
        <v>70</v>
      </c>
      <c r="D334" t="s">
        <v>18</v>
      </c>
      <c r="E334" t="s">
        <v>17</v>
      </c>
      <c r="F334" t="s">
        <v>11</v>
      </c>
      <c r="G334">
        <v>3</v>
      </c>
      <c r="H334" s="1">
        <v>2</v>
      </c>
      <c r="I334" t="str">
        <f t="shared" si="10"/>
        <v>E_TGFb_3</v>
      </c>
      <c r="J334">
        <v>109.8</v>
      </c>
      <c r="K334" s="4">
        <f t="shared" si="11"/>
        <v>3.0744000000000002</v>
      </c>
      <c r="N334">
        <v>2.0299999999999998</v>
      </c>
      <c r="O334">
        <v>1.97</v>
      </c>
    </row>
    <row r="335" spans="1:15" x14ac:dyDescent="0.25">
      <c r="A335">
        <v>5</v>
      </c>
      <c r="B335">
        <v>46</v>
      </c>
      <c r="C335" t="s">
        <v>71</v>
      </c>
      <c r="D335" t="s">
        <v>18</v>
      </c>
      <c r="E335" t="s">
        <v>17</v>
      </c>
      <c r="F335" t="s">
        <v>8</v>
      </c>
      <c r="G335">
        <v>3</v>
      </c>
      <c r="H335" s="1">
        <v>2</v>
      </c>
      <c r="I335" t="str">
        <f t="shared" si="10"/>
        <v>E_Control_3</v>
      </c>
      <c r="J335">
        <v>103.5</v>
      </c>
      <c r="K335" s="4">
        <f t="shared" si="11"/>
        <v>2.8980000000000001</v>
      </c>
      <c r="N335">
        <v>2.02</v>
      </c>
      <c r="O335">
        <v>1.93</v>
      </c>
    </row>
    <row r="336" spans="1:15" x14ac:dyDescent="0.25">
      <c r="A336">
        <v>5</v>
      </c>
      <c r="B336">
        <v>47</v>
      </c>
      <c r="C336" t="s">
        <v>72</v>
      </c>
      <c r="D336" t="s">
        <v>18</v>
      </c>
      <c r="E336" t="s">
        <v>17</v>
      </c>
      <c r="F336" t="s">
        <v>8</v>
      </c>
      <c r="G336">
        <v>4</v>
      </c>
      <c r="H336" s="1">
        <v>2</v>
      </c>
      <c r="I336" t="str">
        <f t="shared" si="10"/>
        <v>E_Control_4</v>
      </c>
      <c r="J336">
        <v>100</v>
      </c>
      <c r="K336" s="4">
        <f t="shared" si="11"/>
        <v>2.8</v>
      </c>
      <c r="N336">
        <v>2.0299999999999998</v>
      </c>
      <c r="O336">
        <v>1.92</v>
      </c>
    </row>
    <row r="337" spans="1:15" x14ac:dyDescent="0.25">
      <c r="A337">
        <v>5</v>
      </c>
      <c r="B337">
        <v>48</v>
      </c>
      <c r="C337" t="s">
        <v>73</v>
      </c>
      <c r="D337" t="s">
        <v>16</v>
      </c>
      <c r="E337" t="s">
        <v>17</v>
      </c>
      <c r="F337" t="s">
        <v>11</v>
      </c>
      <c r="G337">
        <v>96</v>
      </c>
      <c r="H337" s="1">
        <v>2</v>
      </c>
      <c r="I337" t="str">
        <f t="shared" si="10"/>
        <v>B_TGFb_96</v>
      </c>
      <c r="J337">
        <v>83.85</v>
      </c>
      <c r="K337" s="4">
        <f t="shared" si="11"/>
        <v>2.3477999999999999</v>
      </c>
      <c r="N337">
        <v>1.99</v>
      </c>
      <c r="O337">
        <v>1.96</v>
      </c>
    </row>
    <row r="338" spans="1:15" x14ac:dyDescent="0.25">
      <c r="A338">
        <v>5</v>
      </c>
      <c r="B338">
        <v>49</v>
      </c>
      <c r="C338" t="s">
        <v>74</v>
      </c>
      <c r="D338" t="s">
        <v>16</v>
      </c>
      <c r="E338" t="s">
        <v>17</v>
      </c>
      <c r="F338" t="s">
        <v>8</v>
      </c>
      <c r="G338">
        <v>8</v>
      </c>
      <c r="H338" s="1">
        <v>2</v>
      </c>
      <c r="I338" t="str">
        <f t="shared" si="10"/>
        <v>B_Control_8</v>
      </c>
      <c r="J338">
        <v>109.1</v>
      </c>
      <c r="K338" s="4">
        <f t="shared" si="11"/>
        <v>3.0547999999999997</v>
      </c>
      <c r="N338">
        <v>2.0499999999999998</v>
      </c>
      <c r="O338">
        <v>1.82</v>
      </c>
    </row>
    <row r="339" spans="1:15" x14ac:dyDescent="0.25">
      <c r="A339">
        <v>5</v>
      </c>
      <c r="B339">
        <v>50</v>
      </c>
      <c r="C339" t="s">
        <v>75</v>
      </c>
      <c r="D339" t="s">
        <v>18</v>
      </c>
      <c r="E339" t="s">
        <v>17</v>
      </c>
      <c r="F339" t="s">
        <v>8</v>
      </c>
      <c r="G339">
        <v>8</v>
      </c>
      <c r="H339" s="1">
        <v>2</v>
      </c>
      <c r="I339" t="str">
        <f t="shared" si="10"/>
        <v>E_Control_8</v>
      </c>
      <c r="J339">
        <v>96.7</v>
      </c>
      <c r="K339" s="4">
        <f t="shared" si="11"/>
        <v>2.7075999999999998</v>
      </c>
      <c r="N339">
        <v>2.04</v>
      </c>
      <c r="O339">
        <v>2</v>
      </c>
    </row>
    <row r="340" spans="1:15" x14ac:dyDescent="0.25">
      <c r="A340">
        <v>5</v>
      </c>
      <c r="B340">
        <v>51</v>
      </c>
      <c r="C340" t="s">
        <v>76</v>
      </c>
      <c r="D340" t="s">
        <v>16</v>
      </c>
      <c r="E340" t="s">
        <v>17</v>
      </c>
      <c r="F340" t="s">
        <v>8</v>
      </c>
      <c r="G340">
        <v>12</v>
      </c>
      <c r="H340" s="1">
        <v>2</v>
      </c>
      <c r="I340" t="str">
        <f t="shared" si="10"/>
        <v>B_Control_12</v>
      </c>
      <c r="J340">
        <v>122.1</v>
      </c>
      <c r="K340" s="4">
        <f t="shared" si="11"/>
        <v>3.4187999999999996</v>
      </c>
      <c r="N340">
        <v>2</v>
      </c>
      <c r="O340">
        <v>1.98</v>
      </c>
    </row>
    <row r="341" spans="1:15" x14ac:dyDescent="0.25">
      <c r="A341">
        <v>5</v>
      </c>
      <c r="B341">
        <v>52</v>
      </c>
      <c r="C341" t="s">
        <v>77</v>
      </c>
      <c r="D341" t="s">
        <v>18</v>
      </c>
      <c r="E341" t="s">
        <v>17</v>
      </c>
      <c r="F341" t="s">
        <v>11</v>
      </c>
      <c r="G341">
        <v>12</v>
      </c>
      <c r="H341" s="1">
        <v>2</v>
      </c>
      <c r="I341" t="str">
        <f t="shared" si="10"/>
        <v>E_TGFb_12</v>
      </c>
      <c r="J341">
        <v>96.89</v>
      </c>
      <c r="K341" s="4">
        <f t="shared" si="11"/>
        <v>2.71292</v>
      </c>
      <c r="N341">
        <v>2.02</v>
      </c>
      <c r="O341">
        <v>1.93</v>
      </c>
    </row>
    <row r="342" spans="1:15" x14ac:dyDescent="0.25">
      <c r="A342">
        <v>5</v>
      </c>
      <c r="B342">
        <v>53</v>
      </c>
      <c r="C342" t="s">
        <v>78</v>
      </c>
      <c r="D342" t="s">
        <v>16</v>
      </c>
      <c r="E342" t="s">
        <v>17</v>
      </c>
      <c r="F342" t="s">
        <v>11</v>
      </c>
      <c r="G342">
        <v>48</v>
      </c>
      <c r="H342" s="1">
        <v>2</v>
      </c>
      <c r="I342" t="str">
        <f t="shared" si="10"/>
        <v>B_TGFb_48</v>
      </c>
      <c r="J342">
        <v>113.7</v>
      </c>
      <c r="K342" s="4">
        <f t="shared" si="11"/>
        <v>3.1835999999999998</v>
      </c>
      <c r="N342">
        <v>1.98</v>
      </c>
      <c r="O342">
        <v>1.77</v>
      </c>
    </row>
    <row r="343" spans="1:15" x14ac:dyDescent="0.25">
      <c r="A343">
        <v>5</v>
      </c>
      <c r="B343">
        <v>54</v>
      </c>
      <c r="C343" t="s">
        <v>79</v>
      </c>
      <c r="D343" t="s">
        <v>16</v>
      </c>
      <c r="E343" t="s">
        <v>17</v>
      </c>
      <c r="F343" t="s">
        <v>8</v>
      </c>
      <c r="G343">
        <v>0.5</v>
      </c>
      <c r="H343" s="1">
        <v>2</v>
      </c>
      <c r="I343" t="str">
        <f t="shared" si="10"/>
        <v>B_Control_0.5</v>
      </c>
      <c r="J343">
        <v>128.1</v>
      </c>
      <c r="K343" s="4">
        <f t="shared" si="11"/>
        <v>3.5867999999999998</v>
      </c>
      <c r="N343">
        <v>2.02</v>
      </c>
      <c r="O343">
        <v>2.0099999999999998</v>
      </c>
    </row>
    <row r="344" spans="1:15" x14ac:dyDescent="0.25">
      <c r="A344" s="5">
        <v>5</v>
      </c>
      <c r="B344" s="5">
        <v>55</v>
      </c>
      <c r="C344" s="5" t="s">
        <v>80</v>
      </c>
      <c r="D344" s="5" t="s">
        <v>18</v>
      </c>
      <c r="E344" s="5" t="s">
        <v>17</v>
      </c>
      <c r="F344" s="5" t="s">
        <v>8</v>
      </c>
      <c r="G344" s="5">
        <v>72</v>
      </c>
      <c r="H344" s="6">
        <v>2</v>
      </c>
      <c r="I344" s="5" t="str">
        <f t="shared" si="10"/>
        <v>E_Control_72</v>
      </c>
      <c r="J344" s="5">
        <v>0.52739999999999998</v>
      </c>
      <c r="K344" s="7">
        <f t="shared" si="11"/>
        <v>1.4767199999999999E-2</v>
      </c>
      <c r="L344" s="5"/>
      <c r="M344" s="5"/>
      <c r="N344" s="5">
        <v>-57.55</v>
      </c>
      <c r="O344" s="5">
        <v>0.06</v>
      </c>
    </row>
    <row r="345" spans="1:15" x14ac:dyDescent="0.25">
      <c r="A345">
        <v>5</v>
      </c>
      <c r="B345">
        <v>56</v>
      </c>
      <c r="C345" t="s">
        <v>81</v>
      </c>
      <c r="D345" t="s">
        <v>18</v>
      </c>
      <c r="E345" t="s">
        <v>17</v>
      </c>
      <c r="F345" t="s">
        <v>8</v>
      </c>
      <c r="G345">
        <v>24</v>
      </c>
      <c r="H345" s="1">
        <v>2</v>
      </c>
      <c r="I345" t="str">
        <f t="shared" si="10"/>
        <v>E_Control_24</v>
      </c>
      <c r="J345">
        <v>71.69</v>
      </c>
      <c r="K345" s="4">
        <f t="shared" si="11"/>
        <v>2.00732</v>
      </c>
      <c r="N345">
        <v>1.99</v>
      </c>
      <c r="O345">
        <v>1.94</v>
      </c>
    </row>
    <row r="346" spans="1:15" x14ac:dyDescent="0.25">
      <c r="A346">
        <v>5</v>
      </c>
      <c r="B346">
        <v>57</v>
      </c>
      <c r="C346" t="s">
        <v>82</v>
      </c>
      <c r="D346" t="s">
        <v>18</v>
      </c>
      <c r="E346" t="s">
        <v>17</v>
      </c>
      <c r="F346" t="s">
        <v>11</v>
      </c>
      <c r="G346">
        <v>24</v>
      </c>
      <c r="H346" s="1">
        <v>2</v>
      </c>
      <c r="I346" t="str">
        <f t="shared" si="10"/>
        <v>E_TGFb_24</v>
      </c>
      <c r="J346">
        <v>82.61</v>
      </c>
      <c r="K346" s="4">
        <f t="shared" si="11"/>
        <v>2.3130799999999998</v>
      </c>
      <c r="N346">
        <v>2.0699999999999998</v>
      </c>
      <c r="O346">
        <v>1.98</v>
      </c>
    </row>
    <row r="347" spans="1:15" x14ac:dyDescent="0.25">
      <c r="A347">
        <v>5</v>
      </c>
      <c r="B347">
        <v>58</v>
      </c>
      <c r="C347" t="s">
        <v>83</v>
      </c>
      <c r="D347" t="s">
        <v>14</v>
      </c>
      <c r="E347" t="s">
        <v>15</v>
      </c>
      <c r="F347" t="s">
        <v>11</v>
      </c>
      <c r="G347">
        <v>96</v>
      </c>
      <c r="H347" s="1">
        <v>2</v>
      </c>
      <c r="I347" t="str">
        <f t="shared" si="10"/>
        <v>H_TGFb_96</v>
      </c>
      <c r="J347">
        <v>43.75</v>
      </c>
      <c r="K347" s="4">
        <f t="shared" si="11"/>
        <v>1.2250000000000001</v>
      </c>
      <c r="N347">
        <v>2.02</v>
      </c>
      <c r="O347">
        <v>1.85</v>
      </c>
    </row>
    <row r="348" spans="1:15" x14ac:dyDescent="0.25">
      <c r="A348">
        <v>5</v>
      </c>
      <c r="B348">
        <v>59</v>
      </c>
      <c r="C348" t="s">
        <v>84</v>
      </c>
      <c r="D348" t="s">
        <v>14</v>
      </c>
      <c r="E348" t="s">
        <v>15</v>
      </c>
      <c r="F348" t="s">
        <v>8</v>
      </c>
      <c r="G348">
        <v>1</v>
      </c>
      <c r="H348" s="1">
        <v>2</v>
      </c>
      <c r="I348" t="str">
        <f t="shared" si="10"/>
        <v>H_Control_1</v>
      </c>
      <c r="J348">
        <v>97.39</v>
      </c>
      <c r="K348" s="4">
        <f t="shared" si="11"/>
        <v>2.7269200000000002</v>
      </c>
      <c r="N348">
        <v>2.0099999999999998</v>
      </c>
      <c r="O348">
        <v>1.82</v>
      </c>
    </row>
    <row r="349" spans="1:15" x14ac:dyDescent="0.25">
      <c r="A349">
        <v>5</v>
      </c>
      <c r="B349">
        <v>60</v>
      </c>
      <c r="C349" t="s">
        <v>85</v>
      </c>
      <c r="D349" t="s">
        <v>14</v>
      </c>
      <c r="E349" t="s">
        <v>15</v>
      </c>
      <c r="F349" t="s">
        <v>8</v>
      </c>
      <c r="G349">
        <v>3</v>
      </c>
      <c r="H349" s="1">
        <v>2</v>
      </c>
      <c r="I349" t="str">
        <f t="shared" si="10"/>
        <v>H_Control_3</v>
      </c>
      <c r="J349">
        <v>94.59</v>
      </c>
      <c r="K349" s="4">
        <f t="shared" si="11"/>
        <v>2.64852</v>
      </c>
      <c r="N349">
        <v>2.0099999999999998</v>
      </c>
      <c r="O349">
        <v>1.81</v>
      </c>
    </row>
    <row r="350" spans="1:15" x14ac:dyDescent="0.25">
      <c r="A350">
        <v>5</v>
      </c>
      <c r="B350">
        <v>61</v>
      </c>
      <c r="C350" t="s">
        <v>86</v>
      </c>
      <c r="D350" t="s">
        <v>14</v>
      </c>
      <c r="E350" t="s">
        <v>15</v>
      </c>
      <c r="F350" t="s">
        <v>11</v>
      </c>
      <c r="G350">
        <v>1</v>
      </c>
      <c r="H350" s="1">
        <v>2</v>
      </c>
      <c r="I350" t="str">
        <f t="shared" si="10"/>
        <v>H_TGFb_1</v>
      </c>
      <c r="J350">
        <v>86.61</v>
      </c>
      <c r="K350" s="4">
        <f t="shared" si="11"/>
        <v>2.4250799999999999</v>
      </c>
      <c r="N350">
        <v>1.99</v>
      </c>
      <c r="O350">
        <v>1.94</v>
      </c>
    </row>
    <row r="351" spans="1:15" x14ac:dyDescent="0.25">
      <c r="A351">
        <v>5</v>
      </c>
      <c r="B351">
        <v>62</v>
      </c>
      <c r="C351" t="s">
        <v>87</v>
      </c>
      <c r="D351" t="s">
        <v>18</v>
      </c>
      <c r="E351" t="s">
        <v>17</v>
      </c>
      <c r="F351" t="s">
        <v>8</v>
      </c>
      <c r="G351">
        <v>96</v>
      </c>
      <c r="H351" s="1">
        <v>2</v>
      </c>
      <c r="I351" t="str">
        <f t="shared" si="10"/>
        <v>E_Control_96</v>
      </c>
      <c r="J351">
        <v>58.51</v>
      </c>
      <c r="K351" s="4">
        <f t="shared" si="11"/>
        <v>1.63828</v>
      </c>
      <c r="N351">
        <v>1.97</v>
      </c>
      <c r="O351">
        <v>1.79</v>
      </c>
    </row>
    <row r="352" spans="1:15" x14ac:dyDescent="0.25">
      <c r="A352">
        <v>5</v>
      </c>
      <c r="B352">
        <v>63</v>
      </c>
      <c r="C352" t="s">
        <v>88</v>
      </c>
      <c r="D352" t="s">
        <v>16</v>
      </c>
      <c r="E352" t="s">
        <v>17</v>
      </c>
      <c r="F352" t="s">
        <v>13</v>
      </c>
      <c r="G352">
        <v>0</v>
      </c>
      <c r="H352" s="1">
        <v>2</v>
      </c>
      <c r="I352" t="str">
        <f t="shared" si="10"/>
        <v>B_Baseline_0</v>
      </c>
      <c r="J352">
        <v>143.4</v>
      </c>
      <c r="K352" s="4">
        <f t="shared" si="11"/>
        <v>4.0152000000000001</v>
      </c>
      <c r="N352">
        <v>2.0299999999999998</v>
      </c>
      <c r="O352">
        <v>1.98</v>
      </c>
    </row>
    <row r="353" spans="1:15" x14ac:dyDescent="0.25">
      <c r="A353">
        <v>5</v>
      </c>
      <c r="B353">
        <v>64</v>
      </c>
      <c r="C353" t="s">
        <v>89</v>
      </c>
      <c r="D353" t="s">
        <v>16</v>
      </c>
      <c r="E353" t="s">
        <v>17</v>
      </c>
      <c r="F353" t="s">
        <v>13</v>
      </c>
      <c r="G353">
        <v>96</v>
      </c>
      <c r="H353" s="1">
        <v>2</v>
      </c>
      <c r="I353" t="str">
        <f t="shared" si="10"/>
        <v>B_Baseline_96</v>
      </c>
      <c r="J353">
        <v>94.98</v>
      </c>
      <c r="K353" s="4">
        <f t="shared" si="11"/>
        <v>2.65944</v>
      </c>
      <c r="N353">
        <v>1.94</v>
      </c>
      <c r="O353">
        <v>1.92</v>
      </c>
    </row>
    <row r="354" spans="1:15" x14ac:dyDescent="0.25">
      <c r="A354">
        <v>5</v>
      </c>
      <c r="B354">
        <v>65</v>
      </c>
      <c r="C354" t="s">
        <v>90</v>
      </c>
      <c r="D354" t="s">
        <v>18</v>
      </c>
      <c r="E354" t="s">
        <v>17</v>
      </c>
      <c r="F354" t="s">
        <v>11</v>
      </c>
      <c r="G354">
        <v>8</v>
      </c>
      <c r="H354" s="1">
        <v>2</v>
      </c>
      <c r="I354" t="str">
        <f t="shared" si="10"/>
        <v>E_TGFb_8</v>
      </c>
      <c r="J354">
        <v>100.4</v>
      </c>
      <c r="K354" s="4">
        <f t="shared" si="11"/>
        <v>2.8112000000000004</v>
      </c>
      <c r="N354">
        <v>2.0299999999999998</v>
      </c>
      <c r="O354">
        <v>2</v>
      </c>
    </row>
    <row r="355" spans="1:15" x14ac:dyDescent="0.25">
      <c r="A355">
        <v>5</v>
      </c>
      <c r="B355">
        <v>66</v>
      </c>
      <c r="C355" t="s">
        <v>91</v>
      </c>
      <c r="D355" t="s">
        <v>16</v>
      </c>
      <c r="E355" t="s">
        <v>17</v>
      </c>
      <c r="F355" t="s">
        <v>8</v>
      </c>
      <c r="G355">
        <v>2</v>
      </c>
      <c r="H355" s="1">
        <v>2</v>
      </c>
      <c r="I355" t="str">
        <f t="shared" si="10"/>
        <v>B_Control_2</v>
      </c>
      <c r="J355">
        <v>133</v>
      </c>
      <c r="K355" s="4">
        <f t="shared" si="11"/>
        <v>3.7240000000000002</v>
      </c>
      <c r="N355">
        <v>2.0299999999999998</v>
      </c>
      <c r="O355">
        <v>2.04</v>
      </c>
    </row>
    <row r="356" spans="1:15" x14ac:dyDescent="0.25">
      <c r="A356">
        <v>5</v>
      </c>
      <c r="B356">
        <v>67</v>
      </c>
      <c r="C356" t="s">
        <v>92</v>
      </c>
      <c r="D356" t="s">
        <v>14</v>
      </c>
      <c r="E356" t="s">
        <v>15</v>
      </c>
      <c r="F356" t="s">
        <v>8</v>
      </c>
      <c r="G356">
        <v>96</v>
      </c>
      <c r="H356" s="1">
        <v>2</v>
      </c>
      <c r="I356" t="str">
        <f t="shared" si="10"/>
        <v>H_Control_96</v>
      </c>
      <c r="J356">
        <v>53.42</v>
      </c>
      <c r="K356" s="4">
        <f t="shared" si="11"/>
        <v>1.49576</v>
      </c>
      <c r="N356">
        <v>1.97</v>
      </c>
      <c r="O356">
        <v>1.88</v>
      </c>
    </row>
    <row r="357" spans="1:15" x14ac:dyDescent="0.25">
      <c r="A357">
        <v>5</v>
      </c>
      <c r="B357">
        <v>68</v>
      </c>
      <c r="C357" t="s">
        <v>93</v>
      </c>
      <c r="D357" t="s">
        <v>14</v>
      </c>
      <c r="E357" t="s">
        <v>15</v>
      </c>
      <c r="F357" t="s">
        <v>11</v>
      </c>
      <c r="G357">
        <v>8</v>
      </c>
      <c r="H357" s="1">
        <v>2</v>
      </c>
      <c r="I357" t="str">
        <f t="shared" si="10"/>
        <v>H_TGFb_8</v>
      </c>
      <c r="J357">
        <v>84.23</v>
      </c>
      <c r="K357" s="4">
        <f t="shared" si="11"/>
        <v>2.3584399999999999</v>
      </c>
      <c r="N357">
        <v>2</v>
      </c>
      <c r="O357">
        <v>1.95</v>
      </c>
    </row>
    <row r="358" spans="1:15" x14ac:dyDescent="0.25">
      <c r="A358">
        <v>5</v>
      </c>
      <c r="B358">
        <v>69</v>
      </c>
      <c r="C358" t="s">
        <v>94</v>
      </c>
      <c r="D358" t="s">
        <v>14</v>
      </c>
      <c r="E358" t="s">
        <v>15</v>
      </c>
      <c r="F358" t="s">
        <v>11</v>
      </c>
      <c r="G358">
        <v>3</v>
      </c>
      <c r="H358" s="1">
        <v>2</v>
      </c>
      <c r="I358" t="str">
        <f t="shared" si="10"/>
        <v>H_TGFb_3</v>
      </c>
      <c r="J358">
        <v>88.45</v>
      </c>
      <c r="K358" s="4">
        <f t="shared" si="11"/>
        <v>2.4765999999999999</v>
      </c>
      <c r="N358">
        <v>1.96</v>
      </c>
      <c r="O358">
        <v>1.97</v>
      </c>
    </row>
    <row r="359" spans="1:15" x14ac:dyDescent="0.25">
      <c r="A359">
        <v>5</v>
      </c>
      <c r="B359">
        <v>70</v>
      </c>
      <c r="C359" t="s">
        <v>95</v>
      </c>
      <c r="D359" t="s">
        <v>18</v>
      </c>
      <c r="E359" t="s">
        <v>17</v>
      </c>
      <c r="F359" t="s">
        <v>11</v>
      </c>
      <c r="G359">
        <v>1</v>
      </c>
      <c r="H359" s="1">
        <v>2</v>
      </c>
      <c r="I359" t="str">
        <f t="shared" si="10"/>
        <v>E_TGFb_1</v>
      </c>
      <c r="J359">
        <v>96.59</v>
      </c>
      <c r="K359" s="4">
        <f t="shared" si="11"/>
        <v>2.70452</v>
      </c>
      <c r="N359">
        <v>2.02</v>
      </c>
      <c r="O359">
        <v>1.89</v>
      </c>
    </row>
    <row r="360" spans="1:15" x14ac:dyDescent="0.25">
      <c r="A360">
        <v>5</v>
      </c>
      <c r="B360">
        <v>71</v>
      </c>
      <c r="C360" t="s">
        <v>96</v>
      </c>
      <c r="D360" t="s">
        <v>16</v>
      </c>
      <c r="E360" t="s">
        <v>17</v>
      </c>
      <c r="F360" t="s">
        <v>11</v>
      </c>
      <c r="G360">
        <v>8</v>
      </c>
      <c r="H360" s="1">
        <v>2</v>
      </c>
      <c r="I360" t="str">
        <f t="shared" si="10"/>
        <v>B_TGFb_8</v>
      </c>
      <c r="J360">
        <v>115.4</v>
      </c>
      <c r="K360" s="4">
        <f t="shared" si="11"/>
        <v>3.2312000000000003</v>
      </c>
      <c r="N360">
        <v>1.98</v>
      </c>
      <c r="O360">
        <v>1.97</v>
      </c>
    </row>
    <row r="361" spans="1:15" x14ac:dyDescent="0.25">
      <c r="A361" s="2">
        <v>5</v>
      </c>
      <c r="B361" s="2">
        <v>72</v>
      </c>
      <c r="C361" s="2" t="s">
        <v>97</v>
      </c>
      <c r="D361" s="2" t="s">
        <v>14</v>
      </c>
      <c r="E361" s="2" t="s">
        <v>15</v>
      </c>
      <c r="F361" s="2" t="s">
        <v>8</v>
      </c>
      <c r="G361" s="2">
        <v>0.5</v>
      </c>
      <c r="H361" s="3">
        <v>2</v>
      </c>
      <c r="I361" s="2" t="str">
        <f t="shared" si="10"/>
        <v>H_Control_0.5</v>
      </c>
      <c r="J361">
        <v>92.31</v>
      </c>
      <c r="K361" s="4">
        <f t="shared" si="11"/>
        <v>2.5846800000000001</v>
      </c>
      <c r="N361">
        <v>1.95</v>
      </c>
      <c r="O361">
        <v>1.94</v>
      </c>
    </row>
    <row r="362" spans="1:15" x14ac:dyDescent="0.25">
      <c r="A362">
        <v>6</v>
      </c>
      <c r="B362">
        <v>1</v>
      </c>
      <c r="C362" t="s">
        <v>26</v>
      </c>
      <c r="D362" t="s">
        <v>12</v>
      </c>
      <c r="E362" t="s">
        <v>7</v>
      </c>
      <c r="F362" t="s">
        <v>8</v>
      </c>
      <c r="G362">
        <v>1</v>
      </c>
      <c r="H362" s="1">
        <v>2</v>
      </c>
      <c r="I362" t="str">
        <f t="shared" si="10"/>
        <v>A_Control_1</v>
      </c>
      <c r="J362">
        <v>235.2</v>
      </c>
      <c r="K362" s="4">
        <f t="shared" si="11"/>
        <v>6.5855999999999995</v>
      </c>
      <c r="N362">
        <v>2</v>
      </c>
      <c r="O362">
        <v>2.13</v>
      </c>
    </row>
    <row r="363" spans="1:15" x14ac:dyDescent="0.25">
      <c r="A363">
        <v>6</v>
      </c>
      <c r="B363">
        <v>2</v>
      </c>
      <c r="C363" t="s">
        <v>27</v>
      </c>
      <c r="D363" t="s">
        <v>6</v>
      </c>
      <c r="E363" t="s">
        <v>7</v>
      </c>
      <c r="F363" t="s">
        <v>8</v>
      </c>
      <c r="G363">
        <v>48</v>
      </c>
      <c r="H363" s="1">
        <v>2</v>
      </c>
      <c r="I363" t="str">
        <f t="shared" si="10"/>
        <v>D_Control_48</v>
      </c>
      <c r="J363">
        <v>76.099999999999994</v>
      </c>
      <c r="K363" s="4">
        <f t="shared" si="11"/>
        <v>2.1307999999999998</v>
      </c>
      <c r="N363">
        <v>2.0099999999999998</v>
      </c>
      <c r="O363">
        <v>1.76</v>
      </c>
    </row>
    <row r="364" spans="1:15" x14ac:dyDescent="0.25">
      <c r="A364">
        <v>6</v>
      </c>
      <c r="B364">
        <v>3</v>
      </c>
      <c r="C364" t="s">
        <v>28</v>
      </c>
      <c r="D364" t="s">
        <v>6</v>
      </c>
      <c r="E364" t="s">
        <v>7</v>
      </c>
      <c r="F364" t="s">
        <v>11</v>
      </c>
      <c r="G364">
        <v>12</v>
      </c>
      <c r="H364" s="1">
        <v>2</v>
      </c>
      <c r="I364" t="str">
        <f t="shared" si="10"/>
        <v>D_TGFb_12</v>
      </c>
      <c r="J364">
        <v>115.6</v>
      </c>
      <c r="K364" s="4">
        <f t="shared" si="11"/>
        <v>3.2367999999999997</v>
      </c>
      <c r="N364">
        <v>1.99</v>
      </c>
      <c r="O364">
        <v>1.97</v>
      </c>
    </row>
    <row r="365" spans="1:15" x14ac:dyDescent="0.25">
      <c r="A365">
        <v>6</v>
      </c>
      <c r="B365">
        <v>4</v>
      </c>
      <c r="C365" t="s">
        <v>29</v>
      </c>
      <c r="D365" t="s">
        <v>12</v>
      </c>
      <c r="E365" t="s">
        <v>7</v>
      </c>
      <c r="F365" t="s">
        <v>11</v>
      </c>
      <c r="G365">
        <v>1</v>
      </c>
      <c r="H365" s="1">
        <v>2</v>
      </c>
      <c r="I365" t="str">
        <f t="shared" si="10"/>
        <v>A_TGFb_1</v>
      </c>
      <c r="J365">
        <v>213.8</v>
      </c>
      <c r="K365" s="4">
        <f t="shared" si="11"/>
        <v>5.9864000000000006</v>
      </c>
      <c r="N365">
        <v>2.0299999999999998</v>
      </c>
      <c r="O365">
        <v>2.17</v>
      </c>
    </row>
    <row r="366" spans="1:15" x14ac:dyDescent="0.25">
      <c r="A366">
        <v>6</v>
      </c>
      <c r="B366">
        <v>5</v>
      </c>
      <c r="C366" t="s">
        <v>30</v>
      </c>
      <c r="D366" t="s">
        <v>6</v>
      </c>
      <c r="E366" t="s">
        <v>7</v>
      </c>
      <c r="F366" t="s">
        <v>8</v>
      </c>
      <c r="G366">
        <v>24</v>
      </c>
      <c r="H366" s="1">
        <v>2</v>
      </c>
      <c r="I366" t="str">
        <f t="shared" si="10"/>
        <v>D_Control_24</v>
      </c>
      <c r="J366">
        <v>79.87</v>
      </c>
      <c r="K366" s="4">
        <f t="shared" si="11"/>
        <v>2.2363600000000003</v>
      </c>
      <c r="N366">
        <v>2.0099999999999998</v>
      </c>
      <c r="O366">
        <v>1.94</v>
      </c>
    </row>
    <row r="367" spans="1:15" x14ac:dyDescent="0.25">
      <c r="A367">
        <v>6</v>
      </c>
      <c r="B367">
        <v>6</v>
      </c>
      <c r="C367" t="s">
        <v>31</v>
      </c>
      <c r="D367" t="s">
        <v>6</v>
      </c>
      <c r="E367" t="s">
        <v>7</v>
      </c>
      <c r="F367" t="s">
        <v>13</v>
      </c>
      <c r="G367">
        <v>0</v>
      </c>
      <c r="H367" s="1">
        <v>2</v>
      </c>
      <c r="I367" t="str">
        <f t="shared" si="10"/>
        <v>D_Baseline_0</v>
      </c>
      <c r="J367">
        <v>153.5</v>
      </c>
      <c r="K367" s="4">
        <f t="shared" si="11"/>
        <v>4.298</v>
      </c>
      <c r="N367">
        <v>2.0299999999999998</v>
      </c>
      <c r="O367">
        <v>2.0099999999999998</v>
      </c>
    </row>
    <row r="368" spans="1:15" x14ac:dyDescent="0.25">
      <c r="A368">
        <v>6</v>
      </c>
      <c r="B368">
        <v>7</v>
      </c>
      <c r="C368" t="s">
        <v>32</v>
      </c>
      <c r="D368" t="s">
        <v>6</v>
      </c>
      <c r="E368" t="s">
        <v>7</v>
      </c>
      <c r="F368" t="s">
        <v>8</v>
      </c>
      <c r="G368">
        <v>12</v>
      </c>
      <c r="H368" s="1">
        <v>2</v>
      </c>
      <c r="I368" t="str">
        <f t="shared" si="10"/>
        <v>D_Control_12</v>
      </c>
      <c r="J368">
        <v>129.5</v>
      </c>
      <c r="K368" s="4">
        <f t="shared" si="11"/>
        <v>3.6259999999999999</v>
      </c>
      <c r="N368">
        <v>2.04</v>
      </c>
      <c r="O368">
        <v>1.98</v>
      </c>
    </row>
    <row r="369" spans="1:15" x14ac:dyDescent="0.25">
      <c r="A369">
        <v>6</v>
      </c>
      <c r="B369">
        <v>8</v>
      </c>
      <c r="C369" t="s">
        <v>33</v>
      </c>
      <c r="D369" t="s">
        <v>6</v>
      </c>
      <c r="E369" t="s">
        <v>7</v>
      </c>
      <c r="F369" t="s">
        <v>11</v>
      </c>
      <c r="G369">
        <v>4</v>
      </c>
      <c r="H369" s="1">
        <v>2</v>
      </c>
      <c r="I369" t="str">
        <f t="shared" si="10"/>
        <v>D_TGFb_4</v>
      </c>
      <c r="J369">
        <v>151.19999999999999</v>
      </c>
      <c r="K369" s="4">
        <f t="shared" si="11"/>
        <v>4.2335999999999991</v>
      </c>
      <c r="N369">
        <v>2</v>
      </c>
      <c r="O369">
        <v>1.91</v>
      </c>
    </row>
    <row r="370" spans="1:15" x14ac:dyDescent="0.25">
      <c r="A370">
        <v>6</v>
      </c>
      <c r="B370">
        <v>9</v>
      </c>
      <c r="C370" t="s">
        <v>34</v>
      </c>
      <c r="D370" t="s">
        <v>9</v>
      </c>
      <c r="E370" t="s">
        <v>10</v>
      </c>
      <c r="F370" t="s">
        <v>11</v>
      </c>
      <c r="G370">
        <v>2</v>
      </c>
      <c r="H370" s="1">
        <v>2</v>
      </c>
      <c r="I370" t="str">
        <f t="shared" si="10"/>
        <v>G_TGFb_2</v>
      </c>
      <c r="J370">
        <v>53.32</v>
      </c>
      <c r="K370" s="4">
        <f t="shared" si="11"/>
        <v>1.4929600000000001</v>
      </c>
      <c r="N370">
        <v>2.04</v>
      </c>
      <c r="O370">
        <v>1.87</v>
      </c>
    </row>
    <row r="371" spans="1:15" x14ac:dyDescent="0.25">
      <c r="A371">
        <v>6</v>
      </c>
      <c r="B371">
        <v>10</v>
      </c>
      <c r="C371" t="s">
        <v>35</v>
      </c>
      <c r="D371" t="s">
        <v>9</v>
      </c>
      <c r="E371" t="s">
        <v>10</v>
      </c>
      <c r="F371" t="s">
        <v>8</v>
      </c>
      <c r="G371">
        <v>24</v>
      </c>
      <c r="H371" s="1">
        <v>2</v>
      </c>
      <c r="I371" t="str">
        <f t="shared" si="10"/>
        <v>G_Control_24</v>
      </c>
      <c r="J371">
        <v>43.42</v>
      </c>
      <c r="K371" s="4">
        <f t="shared" si="11"/>
        <v>1.21576</v>
      </c>
      <c r="N371">
        <v>1.96</v>
      </c>
      <c r="O371">
        <v>1.65</v>
      </c>
    </row>
    <row r="372" spans="1:15" x14ac:dyDescent="0.25">
      <c r="A372">
        <v>6</v>
      </c>
      <c r="B372">
        <v>11</v>
      </c>
      <c r="C372" t="s">
        <v>36</v>
      </c>
      <c r="D372" t="s">
        <v>6</v>
      </c>
      <c r="E372" t="s">
        <v>7</v>
      </c>
      <c r="F372" t="s">
        <v>11</v>
      </c>
      <c r="G372">
        <v>72</v>
      </c>
      <c r="H372" s="1">
        <v>2</v>
      </c>
      <c r="I372" t="str">
        <f t="shared" si="10"/>
        <v>D_TGFb_72</v>
      </c>
      <c r="J372">
        <v>59.69</v>
      </c>
      <c r="K372" s="4">
        <f t="shared" si="11"/>
        <v>1.6713199999999999</v>
      </c>
      <c r="N372">
        <v>1.99</v>
      </c>
      <c r="O372">
        <v>1.8</v>
      </c>
    </row>
    <row r="373" spans="1:15" x14ac:dyDescent="0.25">
      <c r="A373">
        <v>6</v>
      </c>
      <c r="B373">
        <v>12</v>
      </c>
      <c r="C373" t="s">
        <v>37</v>
      </c>
      <c r="D373" t="s">
        <v>6</v>
      </c>
      <c r="E373" t="s">
        <v>7</v>
      </c>
      <c r="F373" t="s">
        <v>8</v>
      </c>
      <c r="G373">
        <v>8</v>
      </c>
      <c r="H373" s="1">
        <v>2</v>
      </c>
      <c r="I373" t="str">
        <f t="shared" si="10"/>
        <v>D_Control_8</v>
      </c>
      <c r="J373">
        <v>133.6</v>
      </c>
      <c r="K373" s="4">
        <f t="shared" si="11"/>
        <v>3.7407999999999997</v>
      </c>
      <c r="N373">
        <v>2.0299999999999998</v>
      </c>
      <c r="O373">
        <v>1.98</v>
      </c>
    </row>
    <row r="374" spans="1:15" x14ac:dyDescent="0.25">
      <c r="A374">
        <v>6</v>
      </c>
      <c r="B374">
        <v>13</v>
      </c>
      <c r="C374" t="s">
        <v>38</v>
      </c>
      <c r="D374" t="s">
        <v>9</v>
      </c>
      <c r="E374" t="s">
        <v>10</v>
      </c>
      <c r="F374" t="s">
        <v>11</v>
      </c>
      <c r="G374">
        <v>3</v>
      </c>
      <c r="H374" s="1">
        <v>2</v>
      </c>
      <c r="I374" t="str">
        <f t="shared" si="10"/>
        <v>G_TGFb_3</v>
      </c>
      <c r="J374">
        <v>49.51</v>
      </c>
      <c r="K374" s="4">
        <f t="shared" si="11"/>
        <v>1.38628</v>
      </c>
      <c r="N374">
        <v>1.93</v>
      </c>
      <c r="O374">
        <v>1.71</v>
      </c>
    </row>
    <row r="375" spans="1:15" x14ac:dyDescent="0.25">
      <c r="A375">
        <v>6</v>
      </c>
      <c r="B375">
        <v>14</v>
      </c>
      <c r="C375" t="s">
        <v>39</v>
      </c>
      <c r="D375" t="s">
        <v>9</v>
      </c>
      <c r="E375" t="s">
        <v>10</v>
      </c>
      <c r="F375" t="s">
        <v>8</v>
      </c>
      <c r="G375">
        <v>8</v>
      </c>
      <c r="H375" s="1">
        <v>2</v>
      </c>
      <c r="I375" t="str">
        <f t="shared" si="10"/>
        <v>G_Control_8</v>
      </c>
      <c r="J375">
        <v>51.1</v>
      </c>
      <c r="K375" s="4">
        <f t="shared" si="11"/>
        <v>1.4307999999999998</v>
      </c>
      <c r="N375">
        <v>2.08</v>
      </c>
      <c r="O375">
        <v>1.32</v>
      </c>
    </row>
    <row r="376" spans="1:15" x14ac:dyDescent="0.25">
      <c r="A376">
        <v>6</v>
      </c>
      <c r="B376">
        <v>15</v>
      </c>
      <c r="C376" t="s">
        <v>40</v>
      </c>
      <c r="D376" t="s">
        <v>9</v>
      </c>
      <c r="E376" t="s">
        <v>10</v>
      </c>
      <c r="F376" t="s">
        <v>8</v>
      </c>
      <c r="G376">
        <v>3</v>
      </c>
      <c r="H376" s="1">
        <v>2</v>
      </c>
      <c r="I376" t="str">
        <f t="shared" si="10"/>
        <v>G_Control_3</v>
      </c>
      <c r="J376">
        <v>49.49</v>
      </c>
      <c r="K376" s="4">
        <f t="shared" si="11"/>
        <v>1.3857200000000001</v>
      </c>
      <c r="N376">
        <v>2</v>
      </c>
      <c r="O376">
        <v>1.71</v>
      </c>
    </row>
    <row r="377" spans="1:15" x14ac:dyDescent="0.25">
      <c r="A377">
        <v>6</v>
      </c>
      <c r="B377">
        <v>16</v>
      </c>
      <c r="C377" t="s">
        <v>41</v>
      </c>
      <c r="D377" t="s">
        <v>12</v>
      </c>
      <c r="E377" t="s">
        <v>7</v>
      </c>
      <c r="F377" t="s">
        <v>11</v>
      </c>
      <c r="G377">
        <v>8</v>
      </c>
      <c r="H377" s="1">
        <v>2</v>
      </c>
      <c r="I377" t="str">
        <f t="shared" si="10"/>
        <v>A_TGFb_8</v>
      </c>
      <c r="J377">
        <v>217</v>
      </c>
      <c r="K377" s="4">
        <f t="shared" si="11"/>
        <v>6.0759999999999996</v>
      </c>
      <c r="N377">
        <v>2</v>
      </c>
      <c r="O377">
        <v>1.9</v>
      </c>
    </row>
    <row r="378" spans="1:15" x14ac:dyDescent="0.25">
      <c r="A378">
        <v>6</v>
      </c>
      <c r="B378">
        <v>17</v>
      </c>
      <c r="C378" t="s">
        <v>42</v>
      </c>
      <c r="D378" t="s">
        <v>6</v>
      </c>
      <c r="E378" t="s">
        <v>7</v>
      </c>
      <c r="F378" t="s">
        <v>11</v>
      </c>
      <c r="G378">
        <v>8</v>
      </c>
      <c r="H378" s="1">
        <v>2</v>
      </c>
      <c r="I378" t="str">
        <f t="shared" si="10"/>
        <v>D_TGFb_8</v>
      </c>
      <c r="J378">
        <v>133.6</v>
      </c>
      <c r="K378" s="4">
        <f t="shared" si="11"/>
        <v>3.7407999999999997</v>
      </c>
      <c r="N378">
        <v>2.0099999999999998</v>
      </c>
      <c r="O378">
        <v>2.0299999999999998</v>
      </c>
    </row>
    <row r="379" spans="1:15" x14ac:dyDescent="0.25">
      <c r="A379">
        <v>6</v>
      </c>
      <c r="B379">
        <v>18</v>
      </c>
      <c r="C379" t="s">
        <v>43</v>
      </c>
      <c r="D379" t="s">
        <v>12</v>
      </c>
      <c r="E379" t="s">
        <v>7</v>
      </c>
      <c r="F379" t="s">
        <v>11</v>
      </c>
      <c r="G379">
        <v>12</v>
      </c>
      <c r="H379" s="1">
        <v>2</v>
      </c>
      <c r="I379" t="str">
        <f t="shared" si="10"/>
        <v>A_TGFb_12</v>
      </c>
      <c r="J379">
        <v>215.3</v>
      </c>
      <c r="K379" s="4">
        <f t="shared" si="11"/>
        <v>6.0284000000000004</v>
      </c>
      <c r="N379">
        <v>2.0099999999999998</v>
      </c>
      <c r="O379">
        <v>2.08</v>
      </c>
    </row>
    <row r="380" spans="1:15" x14ac:dyDescent="0.25">
      <c r="A380">
        <v>6</v>
      </c>
      <c r="B380">
        <v>19</v>
      </c>
      <c r="C380" t="s">
        <v>44</v>
      </c>
      <c r="D380" t="s">
        <v>9</v>
      </c>
      <c r="E380" t="s">
        <v>10</v>
      </c>
      <c r="F380" t="s">
        <v>11</v>
      </c>
      <c r="G380">
        <v>24</v>
      </c>
      <c r="H380" s="1">
        <v>2</v>
      </c>
      <c r="I380" t="str">
        <f t="shared" si="10"/>
        <v>G_TGFb_24</v>
      </c>
      <c r="J380">
        <v>41.57</v>
      </c>
      <c r="K380" s="4">
        <f t="shared" si="11"/>
        <v>1.1639600000000001</v>
      </c>
      <c r="N380">
        <v>1.95</v>
      </c>
      <c r="O380">
        <v>1.8</v>
      </c>
    </row>
    <row r="381" spans="1:15" x14ac:dyDescent="0.25">
      <c r="A381">
        <v>6</v>
      </c>
      <c r="B381">
        <v>20</v>
      </c>
      <c r="C381" t="s">
        <v>45</v>
      </c>
      <c r="D381" t="s">
        <v>12</v>
      </c>
      <c r="E381" t="s">
        <v>7</v>
      </c>
      <c r="F381" t="s">
        <v>8</v>
      </c>
      <c r="G381">
        <v>48</v>
      </c>
      <c r="H381" s="1">
        <v>2</v>
      </c>
      <c r="I381" t="str">
        <f t="shared" si="10"/>
        <v>A_Control_48</v>
      </c>
      <c r="J381">
        <v>135.5</v>
      </c>
      <c r="K381" s="4">
        <f t="shared" si="11"/>
        <v>3.794</v>
      </c>
      <c r="N381">
        <v>2</v>
      </c>
      <c r="O381">
        <v>2.08</v>
      </c>
    </row>
    <row r="382" spans="1:15" x14ac:dyDescent="0.25">
      <c r="A382">
        <v>6</v>
      </c>
      <c r="B382">
        <v>21</v>
      </c>
      <c r="C382" t="s">
        <v>46</v>
      </c>
      <c r="D382" t="s">
        <v>6</v>
      </c>
      <c r="E382" t="s">
        <v>7</v>
      </c>
      <c r="F382" t="s">
        <v>8</v>
      </c>
      <c r="G382">
        <v>72</v>
      </c>
      <c r="H382" s="1">
        <v>2</v>
      </c>
      <c r="I382" t="str">
        <f t="shared" si="10"/>
        <v>D_Control_72</v>
      </c>
      <c r="J382">
        <v>71.44</v>
      </c>
      <c r="K382" s="4">
        <f t="shared" si="11"/>
        <v>2.0003199999999999</v>
      </c>
      <c r="N382">
        <v>2</v>
      </c>
      <c r="O382">
        <v>1.89</v>
      </c>
    </row>
    <row r="383" spans="1:15" x14ac:dyDescent="0.25">
      <c r="A383">
        <v>6</v>
      </c>
      <c r="B383">
        <v>22</v>
      </c>
      <c r="C383" t="s">
        <v>47</v>
      </c>
      <c r="D383" t="s">
        <v>6</v>
      </c>
      <c r="E383" t="s">
        <v>7</v>
      </c>
      <c r="F383" t="s">
        <v>11</v>
      </c>
      <c r="G383">
        <v>96</v>
      </c>
      <c r="H383" s="1">
        <v>2</v>
      </c>
      <c r="I383" t="str">
        <f t="shared" si="10"/>
        <v>D_TGFb_96</v>
      </c>
      <c r="J383">
        <v>90.06</v>
      </c>
      <c r="K383" s="4">
        <f t="shared" si="11"/>
        <v>2.5216800000000004</v>
      </c>
      <c r="N383">
        <v>1.99</v>
      </c>
      <c r="O383">
        <v>1.89</v>
      </c>
    </row>
    <row r="384" spans="1:15" x14ac:dyDescent="0.25">
      <c r="A384">
        <v>6</v>
      </c>
      <c r="B384">
        <v>23</v>
      </c>
      <c r="C384" t="s">
        <v>48</v>
      </c>
      <c r="D384" t="s">
        <v>12</v>
      </c>
      <c r="E384" t="s">
        <v>7</v>
      </c>
      <c r="F384" t="s">
        <v>8</v>
      </c>
      <c r="G384">
        <v>8</v>
      </c>
      <c r="H384" s="1">
        <v>2</v>
      </c>
      <c r="I384" t="str">
        <f t="shared" si="10"/>
        <v>A_Control_8</v>
      </c>
      <c r="J384">
        <v>211.9</v>
      </c>
      <c r="K384" s="4">
        <f t="shared" si="11"/>
        <v>5.9332000000000003</v>
      </c>
      <c r="N384">
        <v>2.0099999999999998</v>
      </c>
      <c r="O384">
        <v>1.98</v>
      </c>
    </row>
    <row r="385" spans="1:15" x14ac:dyDescent="0.25">
      <c r="A385">
        <v>6</v>
      </c>
      <c r="B385">
        <v>24</v>
      </c>
      <c r="C385" t="s">
        <v>49</v>
      </c>
      <c r="D385" t="s">
        <v>12</v>
      </c>
      <c r="E385" t="s">
        <v>7</v>
      </c>
      <c r="F385" t="s">
        <v>8</v>
      </c>
      <c r="G385">
        <v>4</v>
      </c>
      <c r="H385" s="1">
        <v>2</v>
      </c>
      <c r="I385" t="str">
        <f t="shared" si="10"/>
        <v>A_Control_4</v>
      </c>
      <c r="J385">
        <v>156.30000000000001</v>
      </c>
      <c r="K385" s="4">
        <f t="shared" si="11"/>
        <v>4.3764000000000003</v>
      </c>
      <c r="N385">
        <v>2</v>
      </c>
      <c r="O385">
        <v>0.86</v>
      </c>
    </row>
    <row r="386" spans="1:15" x14ac:dyDescent="0.25">
      <c r="A386">
        <v>6</v>
      </c>
      <c r="B386">
        <v>25</v>
      </c>
      <c r="C386" t="s">
        <v>50</v>
      </c>
      <c r="D386" t="s">
        <v>6</v>
      </c>
      <c r="E386" t="s">
        <v>7</v>
      </c>
      <c r="F386" t="s">
        <v>11</v>
      </c>
      <c r="G386">
        <v>3</v>
      </c>
      <c r="H386" s="1">
        <v>2</v>
      </c>
      <c r="I386" t="str">
        <f t="shared" ref="I386:I449" si="12">CONCATENATE(D386,"_",F386,"_",G386)</f>
        <v>D_TGFb_3</v>
      </c>
      <c r="J386">
        <v>131.9</v>
      </c>
      <c r="K386" s="4">
        <f t="shared" ref="K386:K449" si="13">J386*28/1000</f>
        <v>3.6932000000000005</v>
      </c>
      <c r="N386">
        <v>2.02</v>
      </c>
      <c r="O386">
        <v>1.97</v>
      </c>
    </row>
    <row r="387" spans="1:15" x14ac:dyDescent="0.25">
      <c r="A387">
        <v>6</v>
      </c>
      <c r="B387">
        <v>26</v>
      </c>
      <c r="C387" t="s">
        <v>51</v>
      </c>
      <c r="D387" t="s">
        <v>9</v>
      </c>
      <c r="E387" t="s">
        <v>10</v>
      </c>
      <c r="F387" t="s">
        <v>11</v>
      </c>
      <c r="G387">
        <v>4</v>
      </c>
      <c r="H387" s="1">
        <v>2</v>
      </c>
      <c r="I387" t="str">
        <f t="shared" si="12"/>
        <v>G_TGFb_4</v>
      </c>
      <c r="J387">
        <v>56.1</v>
      </c>
      <c r="K387" s="4">
        <f t="shared" si="13"/>
        <v>1.5708</v>
      </c>
      <c r="N387">
        <v>1.98</v>
      </c>
      <c r="O387">
        <v>1.8</v>
      </c>
    </row>
    <row r="388" spans="1:15" x14ac:dyDescent="0.25">
      <c r="A388">
        <v>6</v>
      </c>
      <c r="B388">
        <v>27</v>
      </c>
      <c r="C388" t="s">
        <v>52</v>
      </c>
      <c r="D388" t="s">
        <v>12</v>
      </c>
      <c r="E388" t="s">
        <v>7</v>
      </c>
      <c r="F388" t="s">
        <v>8</v>
      </c>
      <c r="G388">
        <v>3</v>
      </c>
      <c r="H388" s="1">
        <v>2</v>
      </c>
      <c r="I388" t="str">
        <f t="shared" si="12"/>
        <v>A_Control_3</v>
      </c>
      <c r="J388">
        <v>227.2</v>
      </c>
      <c r="K388" s="4">
        <f t="shared" si="13"/>
        <v>6.3615999999999993</v>
      </c>
      <c r="N388">
        <v>2</v>
      </c>
      <c r="O388">
        <v>2</v>
      </c>
    </row>
    <row r="389" spans="1:15" x14ac:dyDescent="0.25">
      <c r="A389">
        <v>6</v>
      </c>
      <c r="B389">
        <v>28</v>
      </c>
      <c r="C389" t="s">
        <v>53</v>
      </c>
      <c r="D389" t="s">
        <v>12</v>
      </c>
      <c r="E389" t="s">
        <v>7</v>
      </c>
      <c r="F389" t="s">
        <v>8</v>
      </c>
      <c r="G389">
        <v>72</v>
      </c>
      <c r="H389" s="1">
        <v>2</v>
      </c>
      <c r="I389" t="str">
        <f t="shared" si="12"/>
        <v>A_Control_72</v>
      </c>
      <c r="J389">
        <v>161.19999999999999</v>
      </c>
      <c r="K389" s="4">
        <f t="shared" si="13"/>
        <v>4.5135999999999994</v>
      </c>
      <c r="N389">
        <v>2</v>
      </c>
      <c r="O389">
        <v>2.04</v>
      </c>
    </row>
    <row r="390" spans="1:15" x14ac:dyDescent="0.25">
      <c r="A390">
        <v>6</v>
      </c>
      <c r="B390">
        <v>29</v>
      </c>
      <c r="C390" t="s">
        <v>54</v>
      </c>
      <c r="D390" t="s">
        <v>9</v>
      </c>
      <c r="E390" t="s">
        <v>10</v>
      </c>
      <c r="F390" t="s">
        <v>8</v>
      </c>
      <c r="G390">
        <v>72</v>
      </c>
      <c r="H390" s="1">
        <v>2</v>
      </c>
      <c r="I390" t="str">
        <f t="shared" si="12"/>
        <v>G_Control_72</v>
      </c>
      <c r="J390">
        <v>36.590000000000003</v>
      </c>
      <c r="K390" s="4">
        <f t="shared" si="13"/>
        <v>1.0245199999999999</v>
      </c>
      <c r="N390">
        <v>1.93</v>
      </c>
      <c r="O390">
        <v>1.28</v>
      </c>
    </row>
    <row r="391" spans="1:15" x14ac:dyDescent="0.25">
      <c r="A391">
        <v>6</v>
      </c>
      <c r="B391">
        <v>30</v>
      </c>
      <c r="C391" t="s">
        <v>55</v>
      </c>
      <c r="D391" t="s">
        <v>12</v>
      </c>
      <c r="E391" t="s">
        <v>7</v>
      </c>
      <c r="F391" t="s">
        <v>13</v>
      </c>
      <c r="G391">
        <v>96</v>
      </c>
      <c r="H391" s="1">
        <v>2</v>
      </c>
      <c r="I391" t="str">
        <f t="shared" si="12"/>
        <v>A_Baseline_96</v>
      </c>
      <c r="J391">
        <v>155.69999999999999</v>
      </c>
      <c r="K391" s="4">
        <f t="shared" si="13"/>
        <v>4.3595999999999995</v>
      </c>
      <c r="N391">
        <v>1.99</v>
      </c>
      <c r="O391">
        <v>2.04</v>
      </c>
    </row>
    <row r="392" spans="1:15" x14ac:dyDescent="0.25">
      <c r="A392">
        <v>6</v>
      </c>
      <c r="B392">
        <v>31</v>
      </c>
      <c r="C392" t="s">
        <v>56</v>
      </c>
      <c r="D392" t="s">
        <v>12</v>
      </c>
      <c r="E392" t="s">
        <v>7</v>
      </c>
      <c r="F392" t="s">
        <v>8</v>
      </c>
      <c r="G392">
        <v>24</v>
      </c>
      <c r="H392" s="1">
        <v>2</v>
      </c>
      <c r="I392" t="str">
        <f t="shared" si="12"/>
        <v>A_Control_24</v>
      </c>
      <c r="J392">
        <v>195.9</v>
      </c>
      <c r="K392" s="4">
        <f t="shared" si="13"/>
        <v>5.4851999999999999</v>
      </c>
      <c r="N392">
        <v>1.99</v>
      </c>
      <c r="O392">
        <v>2.11</v>
      </c>
    </row>
    <row r="393" spans="1:15" x14ac:dyDescent="0.25">
      <c r="A393" s="8">
        <v>6</v>
      </c>
      <c r="B393" s="8">
        <v>32</v>
      </c>
      <c r="C393" s="8" t="s">
        <v>57</v>
      </c>
      <c r="D393" s="8" t="s">
        <v>6</v>
      </c>
      <c r="E393" s="8" t="s">
        <v>7</v>
      </c>
      <c r="F393" s="8" t="s">
        <v>13</v>
      </c>
      <c r="G393" s="8">
        <v>96</v>
      </c>
      <c r="H393" s="9">
        <v>2</v>
      </c>
      <c r="I393" s="8" t="str">
        <f t="shared" si="12"/>
        <v>D_Baseline_96</v>
      </c>
      <c r="J393">
        <v>71.52</v>
      </c>
      <c r="K393" s="4">
        <f t="shared" si="13"/>
        <v>2.0025599999999999</v>
      </c>
      <c r="N393">
        <v>1.98</v>
      </c>
      <c r="O393">
        <v>2.02</v>
      </c>
    </row>
    <row r="394" spans="1:15" x14ac:dyDescent="0.25">
      <c r="A394">
        <v>6</v>
      </c>
      <c r="B394">
        <v>33</v>
      </c>
      <c r="C394" t="s">
        <v>58</v>
      </c>
      <c r="D394" t="s">
        <v>9</v>
      </c>
      <c r="E394" t="s">
        <v>10</v>
      </c>
      <c r="F394" t="s">
        <v>11</v>
      </c>
      <c r="G394">
        <v>0.5</v>
      </c>
      <c r="H394" s="1">
        <v>2</v>
      </c>
      <c r="I394" t="str">
        <f t="shared" si="12"/>
        <v>G_TGFb_0.5</v>
      </c>
      <c r="J394">
        <v>57.85</v>
      </c>
      <c r="K394" s="4">
        <f t="shared" si="13"/>
        <v>1.6197999999999999</v>
      </c>
      <c r="N394">
        <v>1.99</v>
      </c>
      <c r="O394">
        <v>1.86</v>
      </c>
    </row>
    <row r="395" spans="1:15" x14ac:dyDescent="0.25">
      <c r="A395">
        <v>6</v>
      </c>
      <c r="B395">
        <v>34</v>
      </c>
      <c r="C395" t="s">
        <v>59</v>
      </c>
      <c r="D395" t="s">
        <v>9</v>
      </c>
      <c r="E395" t="s">
        <v>10</v>
      </c>
      <c r="F395" t="s">
        <v>8</v>
      </c>
      <c r="G395">
        <v>1</v>
      </c>
      <c r="H395" s="1">
        <v>2</v>
      </c>
      <c r="I395" t="str">
        <f t="shared" si="12"/>
        <v>G_Control_1</v>
      </c>
      <c r="J395">
        <v>58.97</v>
      </c>
      <c r="K395" s="4">
        <f t="shared" si="13"/>
        <v>1.65116</v>
      </c>
      <c r="N395">
        <v>2.0299999999999998</v>
      </c>
      <c r="O395">
        <v>1.9</v>
      </c>
    </row>
    <row r="396" spans="1:15" x14ac:dyDescent="0.25">
      <c r="A396">
        <v>6</v>
      </c>
      <c r="B396">
        <v>35</v>
      </c>
      <c r="C396" t="s">
        <v>60</v>
      </c>
      <c r="D396" t="s">
        <v>9</v>
      </c>
      <c r="E396" t="s">
        <v>10</v>
      </c>
      <c r="F396" t="s">
        <v>8</v>
      </c>
      <c r="G396">
        <v>96</v>
      </c>
      <c r="H396" s="1">
        <v>2</v>
      </c>
      <c r="I396" t="str">
        <f t="shared" si="12"/>
        <v>G_Control_96</v>
      </c>
      <c r="J396">
        <v>27.17</v>
      </c>
      <c r="K396" s="4">
        <f t="shared" si="13"/>
        <v>0.76075999999999999</v>
      </c>
      <c r="N396">
        <v>1.96</v>
      </c>
      <c r="O396">
        <v>1.28</v>
      </c>
    </row>
    <row r="397" spans="1:15" x14ac:dyDescent="0.25">
      <c r="A397">
        <v>6</v>
      </c>
      <c r="B397">
        <v>36</v>
      </c>
      <c r="C397" t="s">
        <v>61</v>
      </c>
      <c r="D397" t="s">
        <v>6</v>
      </c>
      <c r="E397" t="s">
        <v>7</v>
      </c>
      <c r="F397" t="s">
        <v>8</v>
      </c>
      <c r="G397">
        <v>0.5</v>
      </c>
      <c r="H397" s="1">
        <v>2</v>
      </c>
      <c r="I397" t="str">
        <f t="shared" si="12"/>
        <v>D_Control_0.5</v>
      </c>
      <c r="J397">
        <v>125.2</v>
      </c>
      <c r="K397" s="4">
        <f t="shared" si="13"/>
        <v>3.5055999999999998</v>
      </c>
      <c r="N397">
        <v>2.02</v>
      </c>
      <c r="O397">
        <v>1.84</v>
      </c>
    </row>
    <row r="398" spans="1:15" x14ac:dyDescent="0.25">
      <c r="A398">
        <v>6</v>
      </c>
      <c r="B398">
        <v>37</v>
      </c>
      <c r="C398" t="s">
        <v>62</v>
      </c>
      <c r="D398" t="s">
        <v>6</v>
      </c>
      <c r="E398" t="s">
        <v>7</v>
      </c>
      <c r="F398" t="s">
        <v>11</v>
      </c>
      <c r="G398">
        <v>24</v>
      </c>
      <c r="H398" s="1">
        <v>2</v>
      </c>
      <c r="I398" t="str">
        <f t="shared" si="12"/>
        <v>D_TGFb_24</v>
      </c>
      <c r="J398">
        <v>89.32</v>
      </c>
      <c r="K398" s="4">
        <f t="shared" si="13"/>
        <v>2.5009600000000001</v>
      </c>
      <c r="N398">
        <v>1.97</v>
      </c>
      <c r="O398">
        <v>1.81</v>
      </c>
    </row>
    <row r="399" spans="1:15" x14ac:dyDescent="0.25">
      <c r="A399">
        <v>6</v>
      </c>
      <c r="B399">
        <v>38</v>
      </c>
      <c r="C399" t="s">
        <v>63</v>
      </c>
      <c r="D399" t="s">
        <v>12</v>
      </c>
      <c r="E399" t="s">
        <v>7</v>
      </c>
      <c r="F399" t="s">
        <v>11</v>
      </c>
      <c r="G399">
        <v>3</v>
      </c>
      <c r="H399" s="1">
        <v>2</v>
      </c>
      <c r="I399" t="str">
        <f t="shared" si="12"/>
        <v>A_TGFb_3</v>
      </c>
      <c r="J399">
        <v>233.1</v>
      </c>
      <c r="K399" s="4">
        <f t="shared" si="13"/>
        <v>6.5268000000000006</v>
      </c>
      <c r="N399">
        <v>2.02</v>
      </c>
      <c r="O399">
        <v>2.1</v>
      </c>
    </row>
    <row r="400" spans="1:15" x14ac:dyDescent="0.25">
      <c r="A400">
        <v>6</v>
      </c>
      <c r="B400">
        <v>39</v>
      </c>
      <c r="C400" t="s">
        <v>64</v>
      </c>
      <c r="D400" t="s">
        <v>12</v>
      </c>
      <c r="E400" t="s">
        <v>7</v>
      </c>
      <c r="F400" t="s">
        <v>8</v>
      </c>
      <c r="G400">
        <v>96</v>
      </c>
      <c r="H400" s="1">
        <v>2</v>
      </c>
      <c r="I400" t="str">
        <f t="shared" si="12"/>
        <v>A_Control_96</v>
      </c>
      <c r="J400">
        <v>141.9</v>
      </c>
      <c r="K400" s="4">
        <f t="shared" si="13"/>
        <v>3.9732000000000003</v>
      </c>
      <c r="N400">
        <v>1.99</v>
      </c>
      <c r="O400">
        <v>2.0299999999999998</v>
      </c>
    </row>
    <row r="401" spans="1:15" x14ac:dyDescent="0.25">
      <c r="A401">
        <v>6</v>
      </c>
      <c r="B401">
        <v>40</v>
      </c>
      <c r="C401" t="s">
        <v>65</v>
      </c>
      <c r="D401" t="s">
        <v>6</v>
      </c>
      <c r="E401" t="s">
        <v>7</v>
      </c>
      <c r="F401" t="s">
        <v>11</v>
      </c>
      <c r="G401">
        <v>48</v>
      </c>
      <c r="H401" s="1">
        <v>2</v>
      </c>
      <c r="I401" t="str">
        <f t="shared" si="12"/>
        <v>D_TGFb_48</v>
      </c>
      <c r="J401">
        <v>84.67</v>
      </c>
      <c r="K401" s="4">
        <f t="shared" si="13"/>
        <v>2.3707600000000002</v>
      </c>
      <c r="N401">
        <v>1.93</v>
      </c>
      <c r="O401">
        <v>1.94</v>
      </c>
    </row>
    <row r="402" spans="1:15" x14ac:dyDescent="0.25">
      <c r="A402">
        <v>6</v>
      </c>
      <c r="B402">
        <v>41</v>
      </c>
      <c r="C402" t="s">
        <v>66</v>
      </c>
      <c r="D402" t="s">
        <v>9</v>
      </c>
      <c r="E402" t="s">
        <v>10</v>
      </c>
      <c r="F402" t="s">
        <v>13</v>
      </c>
      <c r="G402">
        <v>0</v>
      </c>
      <c r="H402" s="1">
        <v>2</v>
      </c>
      <c r="I402" t="str">
        <f t="shared" si="12"/>
        <v>G_Baseline_0</v>
      </c>
      <c r="J402">
        <v>58.06</v>
      </c>
      <c r="K402" s="4">
        <f t="shared" si="13"/>
        <v>1.62568</v>
      </c>
      <c r="N402">
        <v>1.98</v>
      </c>
      <c r="O402">
        <v>1.93</v>
      </c>
    </row>
    <row r="403" spans="1:15" x14ac:dyDescent="0.25">
      <c r="A403">
        <v>6</v>
      </c>
      <c r="B403">
        <v>42</v>
      </c>
      <c r="C403" t="s">
        <v>67</v>
      </c>
      <c r="D403" t="s">
        <v>9</v>
      </c>
      <c r="E403" t="s">
        <v>10</v>
      </c>
      <c r="F403" t="s">
        <v>11</v>
      </c>
      <c r="G403">
        <v>8</v>
      </c>
      <c r="H403" s="1">
        <v>2</v>
      </c>
      <c r="I403" t="str">
        <f t="shared" si="12"/>
        <v>G_TGFb_8</v>
      </c>
      <c r="J403">
        <v>50.41</v>
      </c>
      <c r="K403" s="4">
        <f t="shared" si="13"/>
        <v>1.4114800000000001</v>
      </c>
      <c r="N403">
        <v>1.99</v>
      </c>
      <c r="O403">
        <v>1.74</v>
      </c>
    </row>
    <row r="404" spans="1:15" x14ac:dyDescent="0.25">
      <c r="A404">
        <v>6</v>
      </c>
      <c r="B404">
        <v>43</v>
      </c>
      <c r="C404" t="s">
        <v>68</v>
      </c>
      <c r="D404" t="s">
        <v>6</v>
      </c>
      <c r="E404" t="s">
        <v>7</v>
      </c>
      <c r="F404" t="s">
        <v>8</v>
      </c>
      <c r="G404">
        <v>96</v>
      </c>
      <c r="H404" s="1">
        <v>2</v>
      </c>
      <c r="I404" t="str">
        <f t="shared" si="12"/>
        <v>D_Control_96</v>
      </c>
      <c r="J404">
        <v>66.64</v>
      </c>
      <c r="K404" s="4">
        <f t="shared" si="13"/>
        <v>1.86592</v>
      </c>
      <c r="N404">
        <v>2</v>
      </c>
      <c r="O404">
        <v>1.27</v>
      </c>
    </row>
    <row r="405" spans="1:15" x14ac:dyDescent="0.25">
      <c r="A405">
        <v>6</v>
      </c>
      <c r="B405">
        <v>44</v>
      </c>
      <c r="C405" t="s">
        <v>69</v>
      </c>
      <c r="D405" t="s">
        <v>6</v>
      </c>
      <c r="E405" t="s">
        <v>7</v>
      </c>
      <c r="F405" t="s">
        <v>11</v>
      </c>
      <c r="G405">
        <v>0.5</v>
      </c>
      <c r="H405" s="1">
        <v>2</v>
      </c>
      <c r="I405" t="str">
        <f t="shared" si="12"/>
        <v>D_TGFb_0.5</v>
      </c>
      <c r="J405">
        <v>150.80000000000001</v>
      </c>
      <c r="K405" s="4">
        <f t="shared" si="13"/>
        <v>4.2224000000000004</v>
      </c>
      <c r="N405">
        <v>2.02</v>
      </c>
      <c r="O405">
        <v>1.94</v>
      </c>
    </row>
    <row r="406" spans="1:15" x14ac:dyDescent="0.25">
      <c r="A406">
        <v>6</v>
      </c>
      <c r="B406">
        <v>45</v>
      </c>
      <c r="C406" t="s">
        <v>70</v>
      </c>
      <c r="D406" t="s">
        <v>9</v>
      </c>
      <c r="E406" t="s">
        <v>10</v>
      </c>
      <c r="F406" t="s">
        <v>13</v>
      </c>
      <c r="G406">
        <v>96</v>
      </c>
      <c r="H406" s="1">
        <v>2</v>
      </c>
      <c r="I406" t="str">
        <f t="shared" si="12"/>
        <v>G_Baseline_96</v>
      </c>
      <c r="J406">
        <v>29.66</v>
      </c>
      <c r="K406" s="4">
        <f t="shared" si="13"/>
        <v>0.83048</v>
      </c>
      <c r="N406">
        <v>1.95</v>
      </c>
      <c r="O406">
        <v>1.47</v>
      </c>
    </row>
    <row r="407" spans="1:15" x14ac:dyDescent="0.25">
      <c r="A407">
        <v>6</v>
      </c>
      <c r="B407">
        <v>46</v>
      </c>
      <c r="C407" t="s">
        <v>71</v>
      </c>
      <c r="D407" t="s">
        <v>12</v>
      </c>
      <c r="E407" t="s">
        <v>7</v>
      </c>
      <c r="F407" t="s">
        <v>8</v>
      </c>
      <c r="G407">
        <v>2</v>
      </c>
      <c r="H407" s="1">
        <v>2</v>
      </c>
      <c r="I407" t="str">
        <f t="shared" si="12"/>
        <v>A_Control_2</v>
      </c>
      <c r="J407">
        <v>192.4</v>
      </c>
      <c r="K407" s="4">
        <f t="shared" si="13"/>
        <v>5.3872</v>
      </c>
      <c r="N407">
        <v>2.0099999999999998</v>
      </c>
      <c r="O407">
        <v>2.08</v>
      </c>
    </row>
    <row r="408" spans="1:15" x14ac:dyDescent="0.25">
      <c r="A408">
        <v>6</v>
      </c>
      <c r="B408">
        <v>47</v>
      </c>
      <c r="C408" t="s">
        <v>72</v>
      </c>
      <c r="D408" t="s">
        <v>6</v>
      </c>
      <c r="E408" t="s">
        <v>7</v>
      </c>
      <c r="F408" t="s">
        <v>8</v>
      </c>
      <c r="G408">
        <v>2</v>
      </c>
      <c r="H408" s="1">
        <v>2</v>
      </c>
      <c r="I408" t="str">
        <f t="shared" si="12"/>
        <v>D_Control_2</v>
      </c>
      <c r="J408">
        <v>131.4</v>
      </c>
      <c r="K408" s="4">
        <f t="shared" si="13"/>
        <v>3.6792000000000002</v>
      </c>
      <c r="N408">
        <v>2.0099999999999998</v>
      </c>
      <c r="O408">
        <v>1.97</v>
      </c>
    </row>
    <row r="409" spans="1:15" x14ac:dyDescent="0.25">
      <c r="A409">
        <v>6</v>
      </c>
      <c r="B409">
        <v>48</v>
      </c>
      <c r="C409" t="s">
        <v>73</v>
      </c>
      <c r="D409" t="s">
        <v>9</v>
      </c>
      <c r="E409" t="s">
        <v>10</v>
      </c>
      <c r="F409" t="s">
        <v>11</v>
      </c>
      <c r="G409">
        <v>96</v>
      </c>
      <c r="H409" s="1">
        <v>2</v>
      </c>
      <c r="I409" t="str">
        <f t="shared" si="12"/>
        <v>G_TGFb_96</v>
      </c>
      <c r="J409">
        <v>29.95</v>
      </c>
      <c r="K409" s="4">
        <f t="shared" si="13"/>
        <v>0.83860000000000001</v>
      </c>
      <c r="N409">
        <v>1.86</v>
      </c>
      <c r="O409">
        <v>1.38</v>
      </c>
    </row>
    <row r="410" spans="1:15" x14ac:dyDescent="0.25">
      <c r="A410">
        <v>6</v>
      </c>
      <c r="B410">
        <v>49</v>
      </c>
      <c r="C410" t="s">
        <v>74</v>
      </c>
      <c r="D410" t="s">
        <v>6</v>
      </c>
      <c r="E410" t="s">
        <v>7</v>
      </c>
      <c r="F410" t="s">
        <v>11</v>
      </c>
      <c r="G410">
        <v>1</v>
      </c>
      <c r="H410" s="1">
        <v>2</v>
      </c>
      <c r="I410" t="str">
        <f t="shared" si="12"/>
        <v>D_TGFb_1</v>
      </c>
      <c r="J410">
        <v>134.69999999999999</v>
      </c>
      <c r="K410" s="4">
        <f t="shared" si="13"/>
        <v>3.7715999999999994</v>
      </c>
      <c r="N410">
        <v>2.0299999999999998</v>
      </c>
      <c r="O410">
        <v>1.97</v>
      </c>
    </row>
    <row r="411" spans="1:15" x14ac:dyDescent="0.25">
      <c r="A411">
        <v>6</v>
      </c>
      <c r="B411">
        <v>50</v>
      </c>
      <c r="C411" t="s">
        <v>75</v>
      </c>
      <c r="D411" t="s">
        <v>12</v>
      </c>
      <c r="E411" t="s">
        <v>7</v>
      </c>
      <c r="F411" t="s">
        <v>8</v>
      </c>
      <c r="G411">
        <v>0.5</v>
      </c>
      <c r="H411" s="1">
        <v>2</v>
      </c>
      <c r="I411" t="str">
        <f t="shared" si="12"/>
        <v>A_Control_0.5</v>
      </c>
      <c r="J411">
        <v>182.4</v>
      </c>
      <c r="K411" s="4">
        <f t="shared" si="13"/>
        <v>5.1071999999999997</v>
      </c>
      <c r="N411">
        <v>2</v>
      </c>
      <c r="O411">
        <v>2.1</v>
      </c>
    </row>
    <row r="412" spans="1:15" x14ac:dyDescent="0.25">
      <c r="A412">
        <v>6</v>
      </c>
      <c r="B412">
        <v>51</v>
      </c>
      <c r="C412" t="s">
        <v>76</v>
      </c>
      <c r="D412" t="s">
        <v>9</v>
      </c>
      <c r="E412" t="s">
        <v>10</v>
      </c>
      <c r="F412" t="s">
        <v>8</v>
      </c>
      <c r="G412">
        <v>48</v>
      </c>
      <c r="H412" s="1">
        <v>2</v>
      </c>
      <c r="I412" t="str">
        <f t="shared" si="12"/>
        <v>G_Control_48</v>
      </c>
      <c r="J412">
        <v>41.33</v>
      </c>
      <c r="K412" s="4">
        <f t="shared" si="13"/>
        <v>1.15724</v>
      </c>
      <c r="N412">
        <v>2</v>
      </c>
      <c r="O412">
        <v>1.69</v>
      </c>
    </row>
    <row r="413" spans="1:15" x14ac:dyDescent="0.25">
      <c r="A413">
        <v>6</v>
      </c>
      <c r="B413">
        <v>52</v>
      </c>
      <c r="C413" t="s">
        <v>77</v>
      </c>
      <c r="D413" t="s">
        <v>9</v>
      </c>
      <c r="E413" t="s">
        <v>10</v>
      </c>
      <c r="F413" t="s">
        <v>11</v>
      </c>
      <c r="G413">
        <v>12</v>
      </c>
      <c r="H413" s="1">
        <v>2</v>
      </c>
      <c r="I413" t="str">
        <f t="shared" si="12"/>
        <v>G_TGFb_12</v>
      </c>
      <c r="J413">
        <v>47.66</v>
      </c>
      <c r="K413" s="4">
        <f t="shared" si="13"/>
        <v>1.3344800000000001</v>
      </c>
      <c r="N413">
        <v>1.96</v>
      </c>
      <c r="O413">
        <v>1.79</v>
      </c>
    </row>
    <row r="414" spans="1:15" x14ac:dyDescent="0.25">
      <c r="A414">
        <v>6</v>
      </c>
      <c r="B414">
        <v>53</v>
      </c>
      <c r="C414" t="s">
        <v>78</v>
      </c>
      <c r="D414" t="s">
        <v>9</v>
      </c>
      <c r="E414" t="s">
        <v>10</v>
      </c>
      <c r="F414" t="s">
        <v>11</v>
      </c>
      <c r="G414">
        <v>72</v>
      </c>
      <c r="H414" s="1">
        <v>2</v>
      </c>
      <c r="I414" t="str">
        <f t="shared" si="12"/>
        <v>G_TGFb_72</v>
      </c>
      <c r="J414">
        <v>29.9</v>
      </c>
      <c r="K414" s="4">
        <f t="shared" si="13"/>
        <v>0.83719999999999994</v>
      </c>
      <c r="N414">
        <v>2.0099999999999998</v>
      </c>
      <c r="O414">
        <v>1.66</v>
      </c>
    </row>
    <row r="415" spans="1:15" x14ac:dyDescent="0.25">
      <c r="A415">
        <v>6</v>
      </c>
      <c r="B415">
        <v>54</v>
      </c>
      <c r="C415" t="s">
        <v>79</v>
      </c>
      <c r="D415" t="s">
        <v>9</v>
      </c>
      <c r="E415" t="s">
        <v>10</v>
      </c>
      <c r="F415" t="s">
        <v>8</v>
      </c>
      <c r="G415">
        <v>12</v>
      </c>
      <c r="H415" s="1">
        <v>2</v>
      </c>
      <c r="I415" t="str">
        <f t="shared" si="12"/>
        <v>G_Control_12</v>
      </c>
      <c r="J415">
        <v>50.96</v>
      </c>
      <c r="K415" s="4">
        <f t="shared" si="13"/>
        <v>1.4268800000000001</v>
      </c>
      <c r="N415">
        <v>1.97</v>
      </c>
      <c r="O415">
        <v>1.8</v>
      </c>
    </row>
    <row r="416" spans="1:15" x14ac:dyDescent="0.25">
      <c r="A416">
        <v>6</v>
      </c>
      <c r="B416">
        <v>55</v>
      </c>
      <c r="C416" t="s">
        <v>80</v>
      </c>
      <c r="D416" t="s">
        <v>9</v>
      </c>
      <c r="E416" t="s">
        <v>10</v>
      </c>
      <c r="F416" t="s">
        <v>11</v>
      </c>
      <c r="G416">
        <v>1</v>
      </c>
      <c r="H416" s="1">
        <v>2</v>
      </c>
      <c r="I416" t="str">
        <f t="shared" si="12"/>
        <v>G_TGFb_1</v>
      </c>
      <c r="J416">
        <v>56.43</v>
      </c>
      <c r="K416" s="4">
        <f t="shared" si="13"/>
        <v>1.5800399999999999</v>
      </c>
      <c r="N416">
        <v>1.98</v>
      </c>
      <c r="O416">
        <v>1.59</v>
      </c>
    </row>
    <row r="417" spans="1:15" x14ac:dyDescent="0.25">
      <c r="A417">
        <v>6</v>
      </c>
      <c r="B417">
        <v>56</v>
      </c>
      <c r="C417" t="s">
        <v>81</v>
      </c>
      <c r="D417" t="s">
        <v>12</v>
      </c>
      <c r="E417" t="s">
        <v>7</v>
      </c>
      <c r="F417" t="s">
        <v>11</v>
      </c>
      <c r="G417">
        <v>4</v>
      </c>
      <c r="H417" s="1">
        <v>2</v>
      </c>
      <c r="I417" t="str">
        <f t="shared" si="12"/>
        <v>A_TGFb_4</v>
      </c>
      <c r="J417">
        <v>193.9</v>
      </c>
      <c r="K417" s="4">
        <f t="shared" si="13"/>
        <v>5.4291999999999998</v>
      </c>
      <c r="N417">
        <v>1.97</v>
      </c>
      <c r="O417">
        <v>2.09</v>
      </c>
    </row>
    <row r="418" spans="1:15" x14ac:dyDescent="0.25">
      <c r="A418">
        <v>6</v>
      </c>
      <c r="B418">
        <v>57</v>
      </c>
      <c r="C418" t="s">
        <v>82</v>
      </c>
      <c r="D418" t="s">
        <v>9</v>
      </c>
      <c r="E418" t="s">
        <v>10</v>
      </c>
      <c r="F418" t="s">
        <v>11</v>
      </c>
      <c r="G418">
        <v>48</v>
      </c>
      <c r="H418" s="1">
        <v>2</v>
      </c>
      <c r="I418" t="str">
        <f t="shared" si="12"/>
        <v>G_TGFb_48</v>
      </c>
      <c r="J418">
        <v>37.1</v>
      </c>
      <c r="K418" s="4">
        <f t="shared" si="13"/>
        <v>1.0387999999999999</v>
      </c>
      <c r="N418">
        <v>2.0499999999999998</v>
      </c>
      <c r="O418">
        <v>1.65</v>
      </c>
    </row>
    <row r="419" spans="1:15" x14ac:dyDescent="0.25">
      <c r="A419">
        <v>6</v>
      </c>
      <c r="B419">
        <v>58</v>
      </c>
      <c r="C419" t="s">
        <v>83</v>
      </c>
      <c r="D419" t="s">
        <v>12</v>
      </c>
      <c r="E419" t="s">
        <v>7</v>
      </c>
      <c r="F419" t="s">
        <v>11</v>
      </c>
      <c r="G419">
        <v>2</v>
      </c>
      <c r="H419" s="1">
        <v>2</v>
      </c>
      <c r="I419" t="str">
        <f t="shared" si="12"/>
        <v>A_TGFb_2</v>
      </c>
      <c r="J419">
        <v>185.9</v>
      </c>
      <c r="K419" s="4">
        <f t="shared" si="13"/>
        <v>5.2051999999999996</v>
      </c>
      <c r="N419">
        <v>2.0099999999999998</v>
      </c>
      <c r="O419">
        <v>2.08</v>
      </c>
    </row>
    <row r="420" spans="1:15" x14ac:dyDescent="0.25">
      <c r="A420">
        <v>6</v>
      </c>
      <c r="B420">
        <v>59</v>
      </c>
      <c r="C420" t="s">
        <v>84</v>
      </c>
      <c r="D420" t="s">
        <v>12</v>
      </c>
      <c r="E420" t="s">
        <v>7</v>
      </c>
      <c r="F420" t="s">
        <v>11</v>
      </c>
      <c r="G420">
        <v>24</v>
      </c>
      <c r="H420" s="1">
        <v>2</v>
      </c>
      <c r="I420" t="str">
        <f t="shared" si="12"/>
        <v>A_TGFb_24</v>
      </c>
      <c r="J420">
        <v>183.9</v>
      </c>
      <c r="K420" s="4">
        <f t="shared" si="13"/>
        <v>5.1491999999999996</v>
      </c>
      <c r="N420">
        <v>1.98</v>
      </c>
      <c r="O420">
        <v>2.06</v>
      </c>
    </row>
    <row r="421" spans="1:15" x14ac:dyDescent="0.25">
      <c r="A421">
        <v>6</v>
      </c>
      <c r="B421">
        <v>60</v>
      </c>
      <c r="C421" t="s">
        <v>85</v>
      </c>
      <c r="D421" t="s">
        <v>9</v>
      </c>
      <c r="E421" t="s">
        <v>10</v>
      </c>
      <c r="F421" t="s">
        <v>8</v>
      </c>
      <c r="G421">
        <v>4</v>
      </c>
      <c r="H421" s="1">
        <v>2</v>
      </c>
      <c r="I421" t="str">
        <f t="shared" si="12"/>
        <v>G_Control_4</v>
      </c>
      <c r="J421">
        <v>58.87</v>
      </c>
      <c r="K421" s="4">
        <f t="shared" si="13"/>
        <v>1.6483599999999998</v>
      </c>
      <c r="N421">
        <v>1.99</v>
      </c>
      <c r="O421">
        <v>1.9</v>
      </c>
    </row>
    <row r="422" spans="1:15" x14ac:dyDescent="0.25">
      <c r="A422">
        <v>6</v>
      </c>
      <c r="B422">
        <v>61</v>
      </c>
      <c r="C422" t="s">
        <v>86</v>
      </c>
      <c r="D422" t="s">
        <v>12</v>
      </c>
      <c r="E422" t="s">
        <v>7</v>
      </c>
      <c r="F422" t="s">
        <v>11</v>
      </c>
      <c r="G422">
        <v>72</v>
      </c>
      <c r="H422" s="1">
        <v>2</v>
      </c>
      <c r="I422" t="str">
        <f t="shared" si="12"/>
        <v>A_TGFb_72</v>
      </c>
      <c r="J422">
        <v>148.69999999999999</v>
      </c>
      <c r="K422" s="4">
        <f t="shared" si="13"/>
        <v>4.1635999999999997</v>
      </c>
      <c r="N422">
        <v>1.98</v>
      </c>
      <c r="O422">
        <v>1.96</v>
      </c>
    </row>
    <row r="423" spans="1:15" x14ac:dyDescent="0.25">
      <c r="A423">
        <v>6</v>
      </c>
      <c r="B423">
        <v>62</v>
      </c>
      <c r="C423" t="s">
        <v>87</v>
      </c>
      <c r="D423" t="s">
        <v>12</v>
      </c>
      <c r="E423" t="s">
        <v>7</v>
      </c>
      <c r="F423" t="s">
        <v>13</v>
      </c>
      <c r="G423">
        <v>0</v>
      </c>
      <c r="H423" s="1">
        <v>2</v>
      </c>
      <c r="I423" t="str">
        <f t="shared" si="12"/>
        <v>A_Baseline_0</v>
      </c>
      <c r="J423">
        <v>223.4</v>
      </c>
      <c r="K423" s="4">
        <f t="shared" si="13"/>
        <v>6.2551999999999994</v>
      </c>
      <c r="N423">
        <v>2.0299999999999998</v>
      </c>
      <c r="O423">
        <v>2.12</v>
      </c>
    </row>
    <row r="424" spans="1:15" x14ac:dyDescent="0.25">
      <c r="A424">
        <v>6</v>
      </c>
      <c r="B424">
        <v>63</v>
      </c>
      <c r="C424" t="s">
        <v>88</v>
      </c>
      <c r="D424" t="s">
        <v>12</v>
      </c>
      <c r="E424" t="s">
        <v>7</v>
      </c>
      <c r="F424" t="s">
        <v>11</v>
      </c>
      <c r="G424">
        <v>96</v>
      </c>
      <c r="H424" s="1">
        <v>2</v>
      </c>
      <c r="I424" t="str">
        <f t="shared" si="12"/>
        <v>A_TGFb_96</v>
      </c>
      <c r="J424">
        <v>85.53</v>
      </c>
      <c r="K424" s="4">
        <f t="shared" si="13"/>
        <v>2.3948400000000003</v>
      </c>
      <c r="N424">
        <v>2.0099999999999998</v>
      </c>
      <c r="O424">
        <v>1.05</v>
      </c>
    </row>
    <row r="425" spans="1:15" x14ac:dyDescent="0.25">
      <c r="A425">
        <v>6</v>
      </c>
      <c r="B425">
        <v>64</v>
      </c>
      <c r="C425" t="s">
        <v>89</v>
      </c>
      <c r="D425" t="s">
        <v>12</v>
      </c>
      <c r="E425" t="s">
        <v>7</v>
      </c>
      <c r="F425" t="s">
        <v>8</v>
      </c>
      <c r="G425">
        <v>12</v>
      </c>
      <c r="H425" s="1">
        <v>2</v>
      </c>
      <c r="I425" t="str">
        <f t="shared" si="12"/>
        <v>A_Control_12</v>
      </c>
      <c r="J425">
        <v>192.7</v>
      </c>
      <c r="K425" s="4">
        <f t="shared" si="13"/>
        <v>5.3955999999999991</v>
      </c>
      <c r="N425">
        <v>2</v>
      </c>
      <c r="O425">
        <v>2.14</v>
      </c>
    </row>
    <row r="426" spans="1:15" x14ac:dyDescent="0.25">
      <c r="A426">
        <v>6</v>
      </c>
      <c r="B426">
        <v>65</v>
      </c>
      <c r="C426" t="s">
        <v>90</v>
      </c>
      <c r="D426" t="s">
        <v>6</v>
      </c>
      <c r="E426" t="s">
        <v>7</v>
      </c>
      <c r="F426" t="s">
        <v>8</v>
      </c>
      <c r="G426">
        <v>3</v>
      </c>
      <c r="H426" s="1">
        <v>2</v>
      </c>
      <c r="I426" t="str">
        <f t="shared" si="12"/>
        <v>D_Control_3</v>
      </c>
      <c r="J426">
        <v>135</v>
      </c>
      <c r="K426" s="4">
        <f t="shared" si="13"/>
        <v>3.78</v>
      </c>
      <c r="N426">
        <v>2.0499999999999998</v>
      </c>
      <c r="O426">
        <v>2.02</v>
      </c>
    </row>
    <row r="427" spans="1:15" x14ac:dyDescent="0.25">
      <c r="A427">
        <v>6</v>
      </c>
      <c r="B427">
        <v>66</v>
      </c>
      <c r="C427" t="s">
        <v>91</v>
      </c>
      <c r="D427" t="s">
        <v>9</v>
      </c>
      <c r="E427" t="s">
        <v>10</v>
      </c>
      <c r="F427" t="s">
        <v>8</v>
      </c>
      <c r="G427">
        <v>0.5</v>
      </c>
      <c r="H427" s="1">
        <v>2</v>
      </c>
      <c r="I427" t="str">
        <f t="shared" si="12"/>
        <v>G_Control_0.5</v>
      </c>
      <c r="J427">
        <v>57.74</v>
      </c>
      <c r="K427" s="4">
        <f t="shared" si="13"/>
        <v>1.6167199999999999</v>
      </c>
      <c r="N427">
        <v>2.0499999999999998</v>
      </c>
      <c r="O427">
        <v>1.58</v>
      </c>
    </row>
    <row r="428" spans="1:15" x14ac:dyDescent="0.25">
      <c r="A428">
        <v>6</v>
      </c>
      <c r="B428">
        <v>67</v>
      </c>
      <c r="C428" t="s">
        <v>92</v>
      </c>
      <c r="D428" t="s">
        <v>6</v>
      </c>
      <c r="E428" t="s">
        <v>7</v>
      </c>
      <c r="F428" t="s">
        <v>11</v>
      </c>
      <c r="G428">
        <v>2</v>
      </c>
      <c r="H428" s="1">
        <v>2</v>
      </c>
      <c r="I428" t="str">
        <f t="shared" si="12"/>
        <v>D_TGFb_2</v>
      </c>
      <c r="J428">
        <v>146.1</v>
      </c>
      <c r="K428" s="4">
        <f t="shared" si="13"/>
        <v>4.0907999999999998</v>
      </c>
      <c r="N428">
        <v>2</v>
      </c>
      <c r="O428">
        <v>1.98</v>
      </c>
    </row>
    <row r="429" spans="1:15" x14ac:dyDescent="0.25">
      <c r="A429">
        <v>6</v>
      </c>
      <c r="B429">
        <v>68</v>
      </c>
      <c r="C429" t="s">
        <v>93</v>
      </c>
      <c r="D429" t="s">
        <v>12</v>
      </c>
      <c r="E429" t="s">
        <v>7</v>
      </c>
      <c r="F429" t="s">
        <v>11</v>
      </c>
      <c r="G429">
        <v>0.5</v>
      </c>
      <c r="H429" s="1">
        <v>2</v>
      </c>
      <c r="I429" t="str">
        <f t="shared" si="12"/>
        <v>A_TGFb_0.5</v>
      </c>
      <c r="J429">
        <v>251.8</v>
      </c>
      <c r="K429" s="4">
        <f t="shared" si="13"/>
        <v>7.0504000000000007</v>
      </c>
      <c r="N429">
        <v>2.0099999999999998</v>
      </c>
      <c r="O429">
        <v>2.14</v>
      </c>
    </row>
    <row r="430" spans="1:15" x14ac:dyDescent="0.25">
      <c r="A430">
        <v>6</v>
      </c>
      <c r="B430">
        <v>69</v>
      </c>
      <c r="C430" t="s">
        <v>94</v>
      </c>
      <c r="D430" t="s">
        <v>12</v>
      </c>
      <c r="E430" t="s">
        <v>7</v>
      </c>
      <c r="F430" t="s">
        <v>11</v>
      </c>
      <c r="G430">
        <v>48</v>
      </c>
      <c r="H430" s="1">
        <v>2</v>
      </c>
      <c r="I430" t="str">
        <f t="shared" si="12"/>
        <v>A_TGFb_48</v>
      </c>
      <c r="J430">
        <v>160.4</v>
      </c>
      <c r="K430" s="4">
        <f t="shared" si="13"/>
        <v>4.4912000000000001</v>
      </c>
      <c r="N430">
        <v>1.96</v>
      </c>
      <c r="O430">
        <v>2.06</v>
      </c>
    </row>
    <row r="431" spans="1:15" x14ac:dyDescent="0.25">
      <c r="A431">
        <v>6</v>
      </c>
      <c r="B431">
        <v>70</v>
      </c>
      <c r="C431" t="s">
        <v>95</v>
      </c>
      <c r="D431" t="s">
        <v>6</v>
      </c>
      <c r="E431" t="s">
        <v>7</v>
      </c>
      <c r="F431" t="s">
        <v>8</v>
      </c>
      <c r="G431">
        <v>4</v>
      </c>
      <c r="H431" s="1">
        <v>2</v>
      </c>
      <c r="I431" t="str">
        <f t="shared" si="12"/>
        <v>D_Control_4</v>
      </c>
      <c r="J431">
        <v>140</v>
      </c>
      <c r="K431" s="4">
        <f t="shared" si="13"/>
        <v>3.92</v>
      </c>
      <c r="N431">
        <v>2.04</v>
      </c>
      <c r="O431">
        <v>2.02</v>
      </c>
    </row>
    <row r="432" spans="1:15" x14ac:dyDescent="0.25">
      <c r="A432">
        <v>6</v>
      </c>
      <c r="B432">
        <v>71</v>
      </c>
      <c r="C432" t="s">
        <v>96</v>
      </c>
      <c r="D432" t="s">
        <v>9</v>
      </c>
      <c r="E432" t="s">
        <v>10</v>
      </c>
      <c r="F432" t="s">
        <v>8</v>
      </c>
      <c r="G432">
        <v>2</v>
      </c>
      <c r="H432" s="1">
        <v>2</v>
      </c>
      <c r="I432" t="str">
        <f t="shared" si="12"/>
        <v>G_Control_2</v>
      </c>
      <c r="J432">
        <v>58.4</v>
      </c>
      <c r="K432" s="4">
        <f t="shared" si="13"/>
        <v>1.6352</v>
      </c>
      <c r="N432">
        <v>2.0099999999999998</v>
      </c>
      <c r="O432">
        <v>1.79</v>
      </c>
    </row>
    <row r="433" spans="1:15" x14ac:dyDescent="0.25">
      <c r="A433" s="2">
        <v>6</v>
      </c>
      <c r="B433" s="2">
        <v>72</v>
      </c>
      <c r="C433" s="2" t="s">
        <v>97</v>
      </c>
      <c r="D433" s="2" t="s">
        <v>6</v>
      </c>
      <c r="E433" s="2" t="s">
        <v>7</v>
      </c>
      <c r="F433" s="2" t="s">
        <v>8</v>
      </c>
      <c r="G433" s="2">
        <v>1</v>
      </c>
      <c r="H433" s="3">
        <v>2</v>
      </c>
      <c r="I433" s="2" t="str">
        <f t="shared" si="12"/>
        <v>D_Control_1</v>
      </c>
      <c r="J433">
        <v>143.1</v>
      </c>
      <c r="K433" s="4">
        <f t="shared" si="13"/>
        <v>4.0068000000000001</v>
      </c>
      <c r="N433">
        <v>2.0099999999999998</v>
      </c>
      <c r="O433">
        <v>1.96</v>
      </c>
    </row>
    <row r="434" spans="1:15" x14ac:dyDescent="0.25">
      <c r="A434">
        <v>7</v>
      </c>
      <c r="B434">
        <v>1</v>
      </c>
      <c r="C434" t="s">
        <v>26</v>
      </c>
      <c r="D434" t="s">
        <v>6</v>
      </c>
      <c r="E434" t="s">
        <v>7</v>
      </c>
      <c r="F434" t="s">
        <v>8</v>
      </c>
      <c r="G434">
        <v>1</v>
      </c>
      <c r="H434" s="1">
        <v>3</v>
      </c>
      <c r="I434" t="str">
        <f t="shared" si="12"/>
        <v>D_Control_1</v>
      </c>
      <c r="J434">
        <v>127.3</v>
      </c>
      <c r="K434" s="4">
        <f t="shared" si="13"/>
        <v>3.5644</v>
      </c>
      <c r="N434">
        <v>2.0099999999999998</v>
      </c>
      <c r="O434">
        <v>2</v>
      </c>
    </row>
    <row r="435" spans="1:15" x14ac:dyDescent="0.25">
      <c r="A435">
        <v>7</v>
      </c>
      <c r="B435">
        <v>2</v>
      </c>
      <c r="C435" t="s">
        <v>27</v>
      </c>
      <c r="D435" t="s">
        <v>12</v>
      </c>
      <c r="E435" t="s">
        <v>7</v>
      </c>
      <c r="F435" t="s">
        <v>8</v>
      </c>
      <c r="G435">
        <v>48</v>
      </c>
      <c r="H435" s="1">
        <v>3</v>
      </c>
      <c r="I435" t="str">
        <f t="shared" si="12"/>
        <v>A_Control_48</v>
      </c>
      <c r="J435">
        <v>158.9</v>
      </c>
      <c r="K435" s="4">
        <f t="shared" si="13"/>
        <v>4.4491999999999994</v>
      </c>
      <c r="N435">
        <v>2.06</v>
      </c>
      <c r="O435">
        <v>2.1</v>
      </c>
    </row>
    <row r="436" spans="1:15" x14ac:dyDescent="0.25">
      <c r="A436">
        <v>7</v>
      </c>
      <c r="B436">
        <v>3</v>
      </c>
      <c r="C436" t="s">
        <v>28</v>
      </c>
      <c r="D436" t="s">
        <v>12</v>
      </c>
      <c r="E436" t="s">
        <v>7</v>
      </c>
      <c r="F436" t="s">
        <v>8</v>
      </c>
      <c r="G436">
        <v>72</v>
      </c>
      <c r="H436" s="1">
        <v>3</v>
      </c>
      <c r="I436" t="str">
        <f t="shared" si="12"/>
        <v>A_Control_72</v>
      </c>
      <c r="J436">
        <v>159.1</v>
      </c>
      <c r="K436" s="4">
        <f t="shared" si="13"/>
        <v>4.4548000000000005</v>
      </c>
      <c r="N436">
        <v>2.0299999999999998</v>
      </c>
      <c r="O436">
        <v>2.09</v>
      </c>
    </row>
    <row r="437" spans="1:15" x14ac:dyDescent="0.25">
      <c r="A437">
        <v>7</v>
      </c>
      <c r="B437">
        <v>4</v>
      </c>
      <c r="C437" t="s">
        <v>29</v>
      </c>
      <c r="D437" t="s">
        <v>9</v>
      </c>
      <c r="E437" t="s">
        <v>10</v>
      </c>
      <c r="F437" t="s">
        <v>11</v>
      </c>
      <c r="G437">
        <v>1</v>
      </c>
      <c r="H437" s="1">
        <v>3</v>
      </c>
      <c r="I437" t="str">
        <f t="shared" si="12"/>
        <v>G_TGFb_1</v>
      </c>
      <c r="J437">
        <v>56.23</v>
      </c>
      <c r="K437" s="4">
        <f t="shared" si="13"/>
        <v>1.5744399999999998</v>
      </c>
      <c r="N437">
        <v>2.09</v>
      </c>
      <c r="O437">
        <v>1.81</v>
      </c>
    </row>
    <row r="438" spans="1:15" x14ac:dyDescent="0.25">
      <c r="A438">
        <v>7</v>
      </c>
      <c r="B438">
        <v>5</v>
      </c>
      <c r="C438" t="s">
        <v>30</v>
      </c>
      <c r="D438" t="s">
        <v>12</v>
      </c>
      <c r="E438" t="s">
        <v>7</v>
      </c>
      <c r="F438" t="s">
        <v>8</v>
      </c>
      <c r="G438">
        <v>8</v>
      </c>
      <c r="H438" s="1">
        <v>3</v>
      </c>
      <c r="I438" t="str">
        <f t="shared" si="12"/>
        <v>A_Control_8</v>
      </c>
      <c r="J438">
        <v>240.4</v>
      </c>
      <c r="K438" s="4">
        <f t="shared" si="13"/>
        <v>6.7311999999999994</v>
      </c>
      <c r="N438">
        <v>2.02</v>
      </c>
      <c r="O438">
        <v>2.08</v>
      </c>
    </row>
    <row r="439" spans="1:15" x14ac:dyDescent="0.25">
      <c r="A439">
        <v>7</v>
      </c>
      <c r="B439">
        <v>6</v>
      </c>
      <c r="C439" t="s">
        <v>31</v>
      </c>
      <c r="D439" t="s">
        <v>6</v>
      </c>
      <c r="E439" t="s">
        <v>7</v>
      </c>
      <c r="F439" t="s">
        <v>11</v>
      </c>
      <c r="G439">
        <v>3</v>
      </c>
      <c r="H439" s="1">
        <v>3</v>
      </c>
      <c r="I439" t="str">
        <f t="shared" si="12"/>
        <v>D_TGFb_3</v>
      </c>
      <c r="J439">
        <v>110.1</v>
      </c>
      <c r="K439" s="4">
        <f t="shared" si="13"/>
        <v>3.0827999999999998</v>
      </c>
      <c r="N439">
        <v>2.02</v>
      </c>
      <c r="O439">
        <v>1.91</v>
      </c>
    </row>
    <row r="440" spans="1:15" x14ac:dyDescent="0.25">
      <c r="A440">
        <v>7</v>
      </c>
      <c r="B440">
        <v>7</v>
      </c>
      <c r="C440" t="s">
        <v>32</v>
      </c>
      <c r="D440" t="s">
        <v>12</v>
      </c>
      <c r="E440" t="s">
        <v>7</v>
      </c>
      <c r="F440" t="s">
        <v>11</v>
      </c>
      <c r="G440">
        <v>0.5</v>
      </c>
      <c r="H440" s="1">
        <v>3</v>
      </c>
      <c r="I440" t="str">
        <f t="shared" si="12"/>
        <v>A_TGFb_0.5</v>
      </c>
      <c r="J440">
        <v>194.9</v>
      </c>
      <c r="K440" s="4">
        <f t="shared" si="13"/>
        <v>5.4571999999999994</v>
      </c>
      <c r="N440">
        <v>2</v>
      </c>
      <c r="O440">
        <v>2.11</v>
      </c>
    </row>
    <row r="441" spans="1:15" x14ac:dyDescent="0.25">
      <c r="A441">
        <v>7</v>
      </c>
      <c r="B441">
        <v>8</v>
      </c>
      <c r="C441" t="s">
        <v>33</v>
      </c>
      <c r="D441" t="s">
        <v>9</v>
      </c>
      <c r="E441" t="s">
        <v>10</v>
      </c>
      <c r="F441" t="s">
        <v>8</v>
      </c>
      <c r="G441">
        <v>96</v>
      </c>
      <c r="H441" s="1">
        <v>3</v>
      </c>
      <c r="I441" t="str">
        <f t="shared" si="12"/>
        <v>G_Control_96</v>
      </c>
      <c r="J441">
        <v>29.62</v>
      </c>
      <c r="K441" s="4">
        <f t="shared" si="13"/>
        <v>0.82935999999999999</v>
      </c>
      <c r="N441">
        <v>1.88</v>
      </c>
      <c r="O441">
        <v>1.47</v>
      </c>
    </row>
    <row r="442" spans="1:15" x14ac:dyDescent="0.25">
      <c r="A442">
        <v>7</v>
      </c>
      <c r="B442">
        <v>9</v>
      </c>
      <c r="C442" t="s">
        <v>34</v>
      </c>
      <c r="D442" t="s">
        <v>6</v>
      </c>
      <c r="E442" t="s">
        <v>7</v>
      </c>
      <c r="F442" t="s">
        <v>11</v>
      </c>
      <c r="G442">
        <v>0.5</v>
      </c>
      <c r="H442" s="1">
        <v>3</v>
      </c>
      <c r="I442" t="str">
        <f t="shared" si="12"/>
        <v>D_TGFb_0.5</v>
      </c>
      <c r="J442">
        <v>147.4</v>
      </c>
      <c r="K442" s="4">
        <f t="shared" si="13"/>
        <v>4.1272000000000002</v>
      </c>
      <c r="N442">
        <v>2.0499999999999998</v>
      </c>
      <c r="O442">
        <v>2.0499999999999998</v>
      </c>
    </row>
    <row r="443" spans="1:15" x14ac:dyDescent="0.25">
      <c r="A443">
        <v>7</v>
      </c>
      <c r="B443">
        <v>10</v>
      </c>
      <c r="C443" t="s">
        <v>35</v>
      </c>
      <c r="D443" t="s">
        <v>6</v>
      </c>
      <c r="E443" t="s">
        <v>7</v>
      </c>
      <c r="F443" t="s">
        <v>13</v>
      </c>
      <c r="G443">
        <v>0</v>
      </c>
      <c r="H443" s="1">
        <v>3</v>
      </c>
      <c r="I443" t="str">
        <f t="shared" si="12"/>
        <v>D_Baseline_0</v>
      </c>
      <c r="J443">
        <v>154.5</v>
      </c>
      <c r="K443" s="4">
        <f t="shared" si="13"/>
        <v>4.3259999999999996</v>
      </c>
      <c r="N443">
        <v>2.06</v>
      </c>
      <c r="O443">
        <v>2.0099999999999998</v>
      </c>
    </row>
    <row r="444" spans="1:15" x14ac:dyDescent="0.25">
      <c r="A444">
        <v>7</v>
      </c>
      <c r="B444">
        <v>11</v>
      </c>
      <c r="C444" t="s">
        <v>36</v>
      </c>
      <c r="D444" t="s">
        <v>9</v>
      </c>
      <c r="E444" t="s">
        <v>10</v>
      </c>
      <c r="F444" t="s">
        <v>8</v>
      </c>
      <c r="G444">
        <v>1</v>
      </c>
      <c r="H444" s="1">
        <v>3</v>
      </c>
      <c r="I444" t="str">
        <f t="shared" si="12"/>
        <v>G_Control_1</v>
      </c>
      <c r="J444">
        <v>60.15</v>
      </c>
      <c r="K444" s="4">
        <f t="shared" si="13"/>
        <v>1.6842000000000001</v>
      </c>
      <c r="N444">
        <v>2.0699999999999998</v>
      </c>
      <c r="O444">
        <v>1.76</v>
      </c>
    </row>
    <row r="445" spans="1:15" x14ac:dyDescent="0.25">
      <c r="A445">
        <v>7</v>
      </c>
      <c r="B445">
        <v>12</v>
      </c>
      <c r="C445" t="s">
        <v>37</v>
      </c>
      <c r="D445" t="s">
        <v>9</v>
      </c>
      <c r="E445" t="s">
        <v>10</v>
      </c>
      <c r="F445" t="s">
        <v>8</v>
      </c>
      <c r="G445">
        <v>72</v>
      </c>
      <c r="H445" s="1">
        <v>3</v>
      </c>
      <c r="I445" t="str">
        <f t="shared" si="12"/>
        <v>G_Control_72</v>
      </c>
      <c r="J445">
        <v>40.97</v>
      </c>
      <c r="K445" s="4">
        <f t="shared" si="13"/>
        <v>1.14716</v>
      </c>
      <c r="N445">
        <v>2.08</v>
      </c>
      <c r="O445">
        <v>1.6</v>
      </c>
    </row>
    <row r="446" spans="1:15" x14ac:dyDescent="0.25">
      <c r="A446" s="8">
        <v>7</v>
      </c>
      <c r="B446" s="8">
        <v>13</v>
      </c>
      <c r="C446" s="8" t="s">
        <v>38</v>
      </c>
      <c r="D446" s="8" t="s">
        <v>12</v>
      </c>
      <c r="E446" s="8" t="s">
        <v>7</v>
      </c>
      <c r="F446" s="8" t="s">
        <v>8</v>
      </c>
      <c r="G446" s="8">
        <v>4</v>
      </c>
      <c r="H446" s="9">
        <v>3</v>
      </c>
      <c r="I446" s="8" t="str">
        <f t="shared" si="12"/>
        <v>A_Control_4</v>
      </c>
      <c r="J446">
        <v>178.6</v>
      </c>
      <c r="K446" s="4">
        <f t="shared" si="13"/>
        <v>5.0007999999999999</v>
      </c>
      <c r="N446">
        <v>2.0099999999999998</v>
      </c>
      <c r="O446">
        <v>2.0699999999999998</v>
      </c>
    </row>
    <row r="447" spans="1:15" x14ac:dyDescent="0.25">
      <c r="A447">
        <v>7</v>
      </c>
      <c r="B447">
        <v>14</v>
      </c>
      <c r="C447" t="s">
        <v>39</v>
      </c>
      <c r="D447" t="s">
        <v>12</v>
      </c>
      <c r="E447" t="s">
        <v>7</v>
      </c>
      <c r="F447" t="s">
        <v>8</v>
      </c>
      <c r="G447">
        <v>2</v>
      </c>
      <c r="H447" s="1">
        <v>3</v>
      </c>
      <c r="I447" t="str">
        <f t="shared" si="12"/>
        <v>A_Control_2</v>
      </c>
      <c r="J447">
        <v>217.6</v>
      </c>
      <c r="K447" s="4">
        <f t="shared" si="13"/>
        <v>6.0928000000000004</v>
      </c>
      <c r="N447">
        <v>2.02</v>
      </c>
      <c r="O447">
        <v>2.13</v>
      </c>
    </row>
    <row r="448" spans="1:15" x14ac:dyDescent="0.25">
      <c r="A448">
        <v>7</v>
      </c>
      <c r="B448">
        <v>15</v>
      </c>
      <c r="C448" t="s">
        <v>40</v>
      </c>
      <c r="D448" t="s">
        <v>9</v>
      </c>
      <c r="E448" t="s">
        <v>10</v>
      </c>
      <c r="F448" t="s">
        <v>13</v>
      </c>
      <c r="G448">
        <v>0</v>
      </c>
      <c r="H448" s="1">
        <v>3</v>
      </c>
      <c r="I448" t="str">
        <f t="shared" si="12"/>
        <v>G_Baseline_0</v>
      </c>
      <c r="J448">
        <v>58.1</v>
      </c>
      <c r="K448" s="4">
        <f t="shared" si="13"/>
        <v>1.6268</v>
      </c>
      <c r="N448">
        <v>1.97</v>
      </c>
      <c r="O448">
        <v>1.77</v>
      </c>
    </row>
    <row r="449" spans="1:15" x14ac:dyDescent="0.25">
      <c r="A449">
        <v>7</v>
      </c>
      <c r="B449">
        <v>16</v>
      </c>
      <c r="C449" t="s">
        <v>41</v>
      </c>
      <c r="D449" t="s">
        <v>6</v>
      </c>
      <c r="E449" t="s">
        <v>7</v>
      </c>
      <c r="F449" t="s">
        <v>8</v>
      </c>
      <c r="G449">
        <v>96</v>
      </c>
      <c r="H449" s="1">
        <v>3</v>
      </c>
      <c r="I449" t="str">
        <f t="shared" si="12"/>
        <v>D_Control_96</v>
      </c>
      <c r="J449">
        <v>67.569999999999993</v>
      </c>
      <c r="K449" s="4">
        <f t="shared" si="13"/>
        <v>1.8919599999999999</v>
      </c>
      <c r="N449">
        <v>1.9</v>
      </c>
      <c r="O449">
        <v>1.87</v>
      </c>
    </row>
    <row r="450" spans="1:15" x14ac:dyDescent="0.25">
      <c r="A450">
        <v>7</v>
      </c>
      <c r="B450">
        <v>17</v>
      </c>
      <c r="C450" t="s">
        <v>42</v>
      </c>
      <c r="D450" t="s">
        <v>6</v>
      </c>
      <c r="E450" t="s">
        <v>7</v>
      </c>
      <c r="F450" t="s">
        <v>8</v>
      </c>
      <c r="G450">
        <v>48</v>
      </c>
      <c r="H450" s="1">
        <v>3</v>
      </c>
      <c r="I450" t="str">
        <f t="shared" ref="I450:I513" si="14">CONCATENATE(D450,"_",F450,"_",G450)</f>
        <v>D_Control_48</v>
      </c>
      <c r="J450">
        <v>76.81</v>
      </c>
      <c r="K450" s="4">
        <f t="shared" ref="K450:K513" si="15">J450*28/1000</f>
        <v>2.1506800000000004</v>
      </c>
      <c r="N450">
        <v>2.02</v>
      </c>
      <c r="O450">
        <v>1.94</v>
      </c>
    </row>
    <row r="451" spans="1:15" x14ac:dyDescent="0.25">
      <c r="A451">
        <v>7</v>
      </c>
      <c r="B451">
        <v>18</v>
      </c>
      <c r="C451" t="s">
        <v>43</v>
      </c>
      <c r="D451" t="s">
        <v>6</v>
      </c>
      <c r="E451" t="s">
        <v>7</v>
      </c>
      <c r="F451" t="s">
        <v>8</v>
      </c>
      <c r="G451">
        <v>2</v>
      </c>
      <c r="H451" s="1">
        <v>3</v>
      </c>
      <c r="I451" t="str">
        <f t="shared" si="14"/>
        <v>D_Control_2</v>
      </c>
      <c r="J451">
        <v>137.30000000000001</v>
      </c>
      <c r="K451" s="4">
        <f t="shared" si="15"/>
        <v>3.8444000000000007</v>
      </c>
      <c r="N451">
        <v>2.06</v>
      </c>
      <c r="O451">
        <v>2.06</v>
      </c>
    </row>
    <row r="452" spans="1:15" x14ac:dyDescent="0.25">
      <c r="A452">
        <v>7</v>
      </c>
      <c r="B452">
        <v>19</v>
      </c>
      <c r="C452" t="s">
        <v>44</v>
      </c>
      <c r="D452" t="s">
        <v>12</v>
      </c>
      <c r="E452" t="s">
        <v>7</v>
      </c>
      <c r="F452" t="s">
        <v>13</v>
      </c>
      <c r="G452">
        <v>0</v>
      </c>
      <c r="H452" s="1">
        <v>3</v>
      </c>
      <c r="I452" t="str">
        <f t="shared" si="14"/>
        <v>A_Baseline_0</v>
      </c>
      <c r="J452">
        <v>217.9</v>
      </c>
      <c r="K452" s="4">
        <f t="shared" si="15"/>
        <v>6.1011999999999995</v>
      </c>
      <c r="N452">
        <v>2.04</v>
      </c>
      <c r="O452">
        <v>2.15</v>
      </c>
    </row>
    <row r="453" spans="1:15" x14ac:dyDescent="0.25">
      <c r="A453">
        <v>7</v>
      </c>
      <c r="B453">
        <v>20</v>
      </c>
      <c r="C453" t="s">
        <v>45</v>
      </c>
      <c r="D453" t="s">
        <v>9</v>
      </c>
      <c r="E453" t="s">
        <v>10</v>
      </c>
      <c r="F453" t="s">
        <v>11</v>
      </c>
      <c r="G453">
        <v>0.5</v>
      </c>
      <c r="H453" s="1">
        <v>3</v>
      </c>
      <c r="I453" t="str">
        <f t="shared" si="14"/>
        <v>G_TGFb_0.5</v>
      </c>
      <c r="J453">
        <v>52.34</v>
      </c>
      <c r="K453" s="4">
        <f t="shared" si="15"/>
        <v>1.4655199999999999</v>
      </c>
      <c r="N453">
        <v>2.0699999999999998</v>
      </c>
      <c r="O453">
        <v>1.37</v>
      </c>
    </row>
    <row r="454" spans="1:15" x14ac:dyDescent="0.25">
      <c r="A454">
        <v>7</v>
      </c>
      <c r="B454">
        <v>21</v>
      </c>
      <c r="C454" t="s">
        <v>46</v>
      </c>
      <c r="D454" t="s">
        <v>12</v>
      </c>
      <c r="E454" t="s">
        <v>7</v>
      </c>
      <c r="F454" t="s">
        <v>11</v>
      </c>
      <c r="G454">
        <v>48</v>
      </c>
      <c r="H454" s="1">
        <v>3</v>
      </c>
      <c r="I454" t="str">
        <f t="shared" si="14"/>
        <v>A_TGFb_48</v>
      </c>
      <c r="J454">
        <v>177.6</v>
      </c>
      <c r="K454" s="4">
        <f t="shared" si="15"/>
        <v>4.9728000000000003</v>
      </c>
      <c r="N454">
        <v>1.98</v>
      </c>
      <c r="O454">
        <v>2.0699999999999998</v>
      </c>
    </row>
    <row r="455" spans="1:15" x14ac:dyDescent="0.25">
      <c r="A455">
        <v>7</v>
      </c>
      <c r="B455">
        <v>22</v>
      </c>
      <c r="C455" t="s">
        <v>47</v>
      </c>
      <c r="D455" t="s">
        <v>12</v>
      </c>
      <c r="E455" t="s">
        <v>7</v>
      </c>
      <c r="F455" t="s">
        <v>8</v>
      </c>
      <c r="G455">
        <v>0.5</v>
      </c>
      <c r="H455" s="1">
        <v>3</v>
      </c>
      <c r="I455" t="str">
        <f t="shared" si="14"/>
        <v>A_Control_0.5</v>
      </c>
      <c r="J455">
        <v>231.9</v>
      </c>
      <c r="K455" s="4">
        <f t="shared" si="15"/>
        <v>6.4931999999999999</v>
      </c>
      <c r="N455">
        <v>2.0299999999999998</v>
      </c>
      <c r="O455">
        <v>2.13</v>
      </c>
    </row>
    <row r="456" spans="1:15" x14ac:dyDescent="0.25">
      <c r="A456">
        <v>7</v>
      </c>
      <c r="B456">
        <v>23</v>
      </c>
      <c r="C456" t="s">
        <v>48</v>
      </c>
      <c r="D456" t="s">
        <v>6</v>
      </c>
      <c r="E456" t="s">
        <v>7</v>
      </c>
      <c r="F456" t="s">
        <v>8</v>
      </c>
      <c r="G456">
        <v>0.5</v>
      </c>
      <c r="H456" s="1">
        <v>3</v>
      </c>
      <c r="I456" t="str">
        <f t="shared" si="14"/>
        <v>D_Control_0.5</v>
      </c>
      <c r="J456">
        <v>164.6</v>
      </c>
      <c r="K456" s="4">
        <f t="shared" si="15"/>
        <v>4.6088000000000005</v>
      </c>
      <c r="N456">
        <v>2</v>
      </c>
      <c r="O456">
        <v>2.0699999999999998</v>
      </c>
    </row>
    <row r="457" spans="1:15" x14ac:dyDescent="0.25">
      <c r="A457">
        <v>7</v>
      </c>
      <c r="B457">
        <v>24</v>
      </c>
      <c r="C457" t="s">
        <v>49</v>
      </c>
      <c r="D457" t="s">
        <v>9</v>
      </c>
      <c r="E457" t="s">
        <v>10</v>
      </c>
      <c r="F457" t="s">
        <v>11</v>
      </c>
      <c r="G457">
        <v>48</v>
      </c>
      <c r="H457" s="1">
        <v>3</v>
      </c>
      <c r="I457" t="str">
        <f t="shared" si="14"/>
        <v>G_TGFb_48</v>
      </c>
      <c r="J457">
        <v>42.06</v>
      </c>
      <c r="K457" s="4">
        <f t="shared" si="15"/>
        <v>1.1776800000000001</v>
      </c>
      <c r="N457">
        <v>1.9</v>
      </c>
      <c r="O457">
        <v>1.8</v>
      </c>
    </row>
    <row r="458" spans="1:15" x14ac:dyDescent="0.25">
      <c r="A458">
        <v>7</v>
      </c>
      <c r="B458">
        <v>25</v>
      </c>
      <c r="C458" t="s">
        <v>50</v>
      </c>
      <c r="D458" t="s">
        <v>6</v>
      </c>
      <c r="E458" t="s">
        <v>7</v>
      </c>
      <c r="F458" t="s">
        <v>8</v>
      </c>
      <c r="G458">
        <v>12</v>
      </c>
      <c r="H458" s="1">
        <v>3</v>
      </c>
      <c r="I458" t="str">
        <f t="shared" si="14"/>
        <v>D_Control_12</v>
      </c>
      <c r="J458">
        <v>116.5</v>
      </c>
      <c r="K458" s="4">
        <f t="shared" si="15"/>
        <v>3.262</v>
      </c>
      <c r="N458">
        <v>2.0299999999999998</v>
      </c>
      <c r="O458">
        <v>1.99</v>
      </c>
    </row>
    <row r="459" spans="1:15" x14ac:dyDescent="0.25">
      <c r="A459">
        <v>7</v>
      </c>
      <c r="B459">
        <v>26</v>
      </c>
      <c r="C459" t="s">
        <v>51</v>
      </c>
      <c r="D459" t="s">
        <v>6</v>
      </c>
      <c r="E459" t="s">
        <v>7</v>
      </c>
      <c r="F459" t="s">
        <v>8</v>
      </c>
      <c r="G459">
        <v>8</v>
      </c>
      <c r="H459" s="1">
        <v>3</v>
      </c>
      <c r="I459" t="str">
        <f t="shared" si="14"/>
        <v>D_Control_8</v>
      </c>
      <c r="J459">
        <v>121.6</v>
      </c>
      <c r="K459" s="4">
        <f t="shared" si="15"/>
        <v>3.4047999999999998</v>
      </c>
      <c r="N459">
        <v>2.0499999999999998</v>
      </c>
      <c r="O459">
        <v>1.93</v>
      </c>
    </row>
    <row r="460" spans="1:15" x14ac:dyDescent="0.25">
      <c r="A460">
        <v>7</v>
      </c>
      <c r="B460">
        <v>27</v>
      </c>
      <c r="C460" t="s">
        <v>52</v>
      </c>
      <c r="D460" t="s">
        <v>9</v>
      </c>
      <c r="E460" t="s">
        <v>10</v>
      </c>
      <c r="F460" t="s">
        <v>11</v>
      </c>
      <c r="G460">
        <v>3</v>
      </c>
      <c r="H460" s="1">
        <v>3</v>
      </c>
      <c r="I460" t="str">
        <f t="shared" si="14"/>
        <v>G_TGFb_3</v>
      </c>
      <c r="J460">
        <v>55.9</v>
      </c>
      <c r="K460" s="4">
        <f t="shared" si="15"/>
        <v>1.5652000000000001</v>
      </c>
      <c r="N460">
        <v>2.0499999999999998</v>
      </c>
      <c r="O460">
        <v>1.81</v>
      </c>
    </row>
    <row r="461" spans="1:15" x14ac:dyDescent="0.25">
      <c r="A461">
        <v>7</v>
      </c>
      <c r="B461">
        <v>28</v>
      </c>
      <c r="C461" t="s">
        <v>53</v>
      </c>
      <c r="D461" t="s">
        <v>6</v>
      </c>
      <c r="E461" t="s">
        <v>7</v>
      </c>
      <c r="F461" t="s">
        <v>11</v>
      </c>
      <c r="G461">
        <v>48</v>
      </c>
      <c r="H461" s="1">
        <v>3</v>
      </c>
      <c r="I461" t="str">
        <f t="shared" si="14"/>
        <v>D_TGFb_48</v>
      </c>
      <c r="J461">
        <v>83.71</v>
      </c>
      <c r="K461" s="4">
        <f t="shared" si="15"/>
        <v>2.3438799999999995</v>
      </c>
      <c r="N461">
        <v>2.06</v>
      </c>
      <c r="O461">
        <v>1.82</v>
      </c>
    </row>
    <row r="462" spans="1:15" x14ac:dyDescent="0.25">
      <c r="A462">
        <v>7</v>
      </c>
      <c r="B462">
        <v>29</v>
      </c>
      <c r="C462" t="s">
        <v>54</v>
      </c>
      <c r="D462" t="s">
        <v>12</v>
      </c>
      <c r="E462" t="s">
        <v>7</v>
      </c>
      <c r="F462" t="s">
        <v>11</v>
      </c>
      <c r="G462">
        <v>12</v>
      </c>
      <c r="H462" s="1">
        <v>3</v>
      </c>
      <c r="I462" t="str">
        <f t="shared" si="14"/>
        <v>A_TGFb_12</v>
      </c>
      <c r="J462">
        <v>214.1</v>
      </c>
      <c r="K462" s="4">
        <f t="shared" si="15"/>
        <v>5.9948000000000006</v>
      </c>
      <c r="N462">
        <v>2.02</v>
      </c>
      <c r="O462">
        <v>2.06</v>
      </c>
    </row>
    <row r="463" spans="1:15" x14ac:dyDescent="0.25">
      <c r="A463">
        <v>7</v>
      </c>
      <c r="B463">
        <v>30</v>
      </c>
      <c r="C463" t="s">
        <v>55</v>
      </c>
      <c r="D463" t="s">
        <v>12</v>
      </c>
      <c r="E463" t="s">
        <v>7</v>
      </c>
      <c r="F463" t="s">
        <v>11</v>
      </c>
      <c r="G463">
        <v>72</v>
      </c>
      <c r="H463" s="1">
        <v>3</v>
      </c>
      <c r="I463" t="str">
        <f t="shared" si="14"/>
        <v>A_TGFb_72</v>
      </c>
      <c r="J463">
        <v>143.6</v>
      </c>
      <c r="K463" s="4">
        <f t="shared" si="15"/>
        <v>4.0207999999999995</v>
      </c>
      <c r="N463">
        <v>2.0099999999999998</v>
      </c>
      <c r="O463">
        <v>2.0499999999999998</v>
      </c>
    </row>
    <row r="464" spans="1:15" x14ac:dyDescent="0.25">
      <c r="A464">
        <v>7</v>
      </c>
      <c r="B464">
        <v>31</v>
      </c>
      <c r="C464" t="s">
        <v>56</v>
      </c>
      <c r="D464" t="s">
        <v>9</v>
      </c>
      <c r="E464" t="s">
        <v>10</v>
      </c>
      <c r="F464" t="s">
        <v>8</v>
      </c>
      <c r="G464">
        <v>0.5</v>
      </c>
      <c r="H464" s="1">
        <v>3</v>
      </c>
      <c r="I464" t="str">
        <f t="shared" si="14"/>
        <v>G_Control_0.5</v>
      </c>
      <c r="J464">
        <v>59.08</v>
      </c>
      <c r="K464" s="4">
        <f t="shared" si="15"/>
        <v>1.6542399999999999</v>
      </c>
      <c r="N464">
        <v>2.04</v>
      </c>
      <c r="O464">
        <v>1.76</v>
      </c>
    </row>
    <row r="465" spans="1:15" x14ac:dyDescent="0.25">
      <c r="A465">
        <v>7</v>
      </c>
      <c r="B465">
        <v>32</v>
      </c>
      <c r="C465" t="s">
        <v>57</v>
      </c>
      <c r="D465" t="s">
        <v>9</v>
      </c>
      <c r="E465" t="s">
        <v>10</v>
      </c>
      <c r="F465" t="s">
        <v>8</v>
      </c>
      <c r="G465">
        <v>8</v>
      </c>
      <c r="H465" s="1">
        <v>3</v>
      </c>
      <c r="I465" t="str">
        <f t="shared" si="14"/>
        <v>G_Control_8</v>
      </c>
      <c r="J465">
        <v>55.77</v>
      </c>
      <c r="K465" s="4">
        <f t="shared" si="15"/>
        <v>1.5615600000000003</v>
      </c>
      <c r="N465">
        <v>1.91</v>
      </c>
      <c r="O465">
        <v>1.88</v>
      </c>
    </row>
    <row r="466" spans="1:15" x14ac:dyDescent="0.25">
      <c r="A466">
        <v>7</v>
      </c>
      <c r="B466">
        <v>33</v>
      </c>
      <c r="C466" t="s">
        <v>58</v>
      </c>
      <c r="D466" t="s">
        <v>12</v>
      </c>
      <c r="E466" t="s">
        <v>7</v>
      </c>
      <c r="F466" t="s">
        <v>11</v>
      </c>
      <c r="G466">
        <v>2</v>
      </c>
      <c r="H466" s="1">
        <v>3</v>
      </c>
      <c r="I466" t="str">
        <f t="shared" si="14"/>
        <v>A_TGFb_2</v>
      </c>
      <c r="J466">
        <v>216.1</v>
      </c>
      <c r="K466" s="4">
        <f t="shared" si="15"/>
        <v>6.0508000000000006</v>
      </c>
      <c r="N466">
        <v>2.0299999999999998</v>
      </c>
      <c r="O466">
        <v>2.12</v>
      </c>
    </row>
    <row r="467" spans="1:15" x14ac:dyDescent="0.25">
      <c r="A467">
        <v>7</v>
      </c>
      <c r="B467">
        <v>34</v>
      </c>
      <c r="C467" t="s">
        <v>59</v>
      </c>
      <c r="D467" t="s">
        <v>12</v>
      </c>
      <c r="E467" t="s">
        <v>7</v>
      </c>
      <c r="F467" t="s">
        <v>11</v>
      </c>
      <c r="G467">
        <v>8</v>
      </c>
      <c r="H467" s="1">
        <v>3</v>
      </c>
      <c r="I467" t="str">
        <f t="shared" si="14"/>
        <v>A_TGFb_8</v>
      </c>
      <c r="J467">
        <v>235</v>
      </c>
      <c r="K467" s="4">
        <f t="shared" si="15"/>
        <v>6.58</v>
      </c>
      <c r="N467">
        <v>2.04</v>
      </c>
      <c r="O467">
        <v>2.13</v>
      </c>
    </row>
    <row r="468" spans="1:15" x14ac:dyDescent="0.25">
      <c r="A468">
        <v>7</v>
      </c>
      <c r="B468">
        <v>35</v>
      </c>
      <c r="C468" t="s">
        <v>60</v>
      </c>
      <c r="D468" t="s">
        <v>12</v>
      </c>
      <c r="E468" t="s">
        <v>7</v>
      </c>
      <c r="F468" t="s">
        <v>13</v>
      </c>
      <c r="G468">
        <v>96</v>
      </c>
      <c r="H468" s="1">
        <v>3</v>
      </c>
      <c r="I468" t="str">
        <f t="shared" si="14"/>
        <v>A_Baseline_96</v>
      </c>
      <c r="J468">
        <v>157.80000000000001</v>
      </c>
      <c r="K468" s="4">
        <f t="shared" si="15"/>
        <v>4.4184000000000001</v>
      </c>
      <c r="N468">
        <v>2</v>
      </c>
      <c r="O468">
        <v>1.91</v>
      </c>
    </row>
    <row r="469" spans="1:15" x14ac:dyDescent="0.25">
      <c r="A469">
        <v>7</v>
      </c>
      <c r="B469">
        <v>36</v>
      </c>
      <c r="C469" t="s">
        <v>61</v>
      </c>
      <c r="D469" t="s">
        <v>12</v>
      </c>
      <c r="E469" t="s">
        <v>7</v>
      </c>
      <c r="F469" t="s">
        <v>8</v>
      </c>
      <c r="G469">
        <v>24</v>
      </c>
      <c r="H469" s="1">
        <v>3</v>
      </c>
      <c r="I469" t="str">
        <f t="shared" si="14"/>
        <v>A_Control_24</v>
      </c>
      <c r="J469">
        <v>222.9</v>
      </c>
      <c r="K469" s="4">
        <f t="shared" si="15"/>
        <v>6.2412000000000001</v>
      </c>
      <c r="N469">
        <v>2.0099999999999998</v>
      </c>
      <c r="O469">
        <v>2.08</v>
      </c>
    </row>
    <row r="470" spans="1:15" x14ac:dyDescent="0.25">
      <c r="A470">
        <v>7</v>
      </c>
      <c r="B470">
        <v>37</v>
      </c>
      <c r="C470" t="s">
        <v>62</v>
      </c>
      <c r="D470" t="s">
        <v>9</v>
      </c>
      <c r="E470" t="s">
        <v>10</v>
      </c>
      <c r="F470" t="s">
        <v>8</v>
      </c>
      <c r="G470">
        <v>3</v>
      </c>
      <c r="H470" s="1">
        <v>3</v>
      </c>
      <c r="I470" t="str">
        <f t="shared" si="14"/>
        <v>G_Control_3</v>
      </c>
      <c r="J470">
        <v>55.47</v>
      </c>
      <c r="K470" s="4">
        <f t="shared" si="15"/>
        <v>1.5531599999999999</v>
      </c>
      <c r="N470">
        <v>1.96</v>
      </c>
      <c r="O470">
        <v>1.64</v>
      </c>
    </row>
    <row r="471" spans="1:15" x14ac:dyDescent="0.25">
      <c r="A471">
        <v>7</v>
      </c>
      <c r="B471">
        <v>38</v>
      </c>
      <c r="C471" t="s">
        <v>63</v>
      </c>
      <c r="D471" t="s">
        <v>9</v>
      </c>
      <c r="E471" t="s">
        <v>10</v>
      </c>
      <c r="F471" t="s">
        <v>8</v>
      </c>
      <c r="G471">
        <v>48</v>
      </c>
      <c r="H471" s="1">
        <v>3</v>
      </c>
      <c r="I471" t="str">
        <f t="shared" si="14"/>
        <v>G_Control_48</v>
      </c>
      <c r="J471">
        <v>48.71</v>
      </c>
      <c r="K471" s="4">
        <f t="shared" si="15"/>
        <v>1.3638800000000002</v>
      </c>
      <c r="N471">
        <v>2</v>
      </c>
      <c r="O471">
        <v>1.6</v>
      </c>
    </row>
    <row r="472" spans="1:15" x14ac:dyDescent="0.25">
      <c r="A472">
        <v>7</v>
      </c>
      <c r="B472">
        <v>39</v>
      </c>
      <c r="C472" t="s">
        <v>64</v>
      </c>
      <c r="D472" t="s">
        <v>9</v>
      </c>
      <c r="E472" t="s">
        <v>10</v>
      </c>
      <c r="F472" t="s">
        <v>8</v>
      </c>
      <c r="G472">
        <v>12</v>
      </c>
      <c r="H472" s="1">
        <v>3</v>
      </c>
      <c r="I472" t="str">
        <f t="shared" si="14"/>
        <v>G_Control_12</v>
      </c>
      <c r="J472">
        <v>58.08</v>
      </c>
      <c r="K472" s="4">
        <f t="shared" si="15"/>
        <v>1.6262399999999999</v>
      </c>
      <c r="N472">
        <v>1.99</v>
      </c>
      <c r="O472">
        <v>1.82</v>
      </c>
    </row>
    <row r="473" spans="1:15" x14ac:dyDescent="0.25">
      <c r="A473">
        <v>7</v>
      </c>
      <c r="B473">
        <v>40</v>
      </c>
      <c r="C473" t="s">
        <v>65</v>
      </c>
      <c r="D473" t="s">
        <v>6</v>
      </c>
      <c r="E473" t="s">
        <v>7</v>
      </c>
      <c r="F473" t="s">
        <v>11</v>
      </c>
      <c r="G473">
        <v>1</v>
      </c>
      <c r="H473" s="1">
        <v>3</v>
      </c>
      <c r="I473" t="str">
        <f t="shared" si="14"/>
        <v>D_TGFb_1</v>
      </c>
      <c r="J473">
        <v>143.5</v>
      </c>
      <c r="K473" s="4">
        <f t="shared" si="15"/>
        <v>4.0179999999999998</v>
      </c>
      <c r="N473">
        <v>1.95</v>
      </c>
      <c r="O473">
        <v>1.99</v>
      </c>
    </row>
    <row r="474" spans="1:15" x14ac:dyDescent="0.25">
      <c r="A474">
        <v>7</v>
      </c>
      <c r="B474">
        <v>41</v>
      </c>
      <c r="C474" t="s">
        <v>66</v>
      </c>
      <c r="D474" t="s">
        <v>12</v>
      </c>
      <c r="E474" t="s">
        <v>7</v>
      </c>
      <c r="F474" t="s">
        <v>11</v>
      </c>
      <c r="G474">
        <v>24</v>
      </c>
      <c r="H474" s="1">
        <v>3</v>
      </c>
      <c r="I474" t="str">
        <f t="shared" si="14"/>
        <v>A_TGFb_24</v>
      </c>
      <c r="J474">
        <v>223.4</v>
      </c>
      <c r="K474" s="4">
        <f t="shared" si="15"/>
        <v>6.2551999999999994</v>
      </c>
      <c r="N474">
        <v>2.02</v>
      </c>
      <c r="O474">
        <v>2.08</v>
      </c>
    </row>
    <row r="475" spans="1:15" x14ac:dyDescent="0.25">
      <c r="A475">
        <v>7</v>
      </c>
      <c r="B475">
        <v>42</v>
      </c>
      <c r="C475" t="s">
        <v>67</v>
      </c>
      <c r="D475" t="s">
        <v>6</v>
      </c>
      <c r="E475" t="s">
        <v>7</v>
      </c>
      <c r="F475" t="s">
        <v>11</v>
      </c>
      <c r="G475">
        <v>4</v>
      </c>
      <c r="H475" s="1">
        <v>3</v>
      </c>
      <c r="I475" t="str">
        <f t="shared" si="14"/>
        <v>D_TGFb_4</v>
      </c>
      <c r="J475">
        <v>133.69999999999999</v>
      </c>
      <c r="K475" s="4">
        <f t="shared" si="15"/>
        <v>3.7435999999999994</v>
      </c>
      <c r="N475">
        <v>2.04</v>
      </c>
      <c r="O475">
        <v>1.97</v>
      </c>
    </row>
    <row r="476" spans="1:15" x14ac:dyDescent="0.25">
      <c r="A476">
        <v>7</v>
      </c>
      <c r="B476">
        <v>43</v>
      </c>
      <c r="C476" t="s">
        <v>68</v>
      </c>
      <c r="D476" t="s">
        <v>12</v>
      </c>
      <c r="E476" t="s">
        <v>7</v>
      </c>
      <c r="F476" t="s">
        <v>8</v>
      </c>
      <c r="G476">
        <v>12</v>
      </c>
      <c r="H476" s="1">
        <v>3</v>
      </c>
      <c r="I476" t="str">
        <f t="shared" si="14"/>
        <v>A_Control_12</v>
      </c>
      <c r="J476">
        <v>220.9</v>
      </c>
      <c r="K476" s="4">
        <f t="shared" si="15"/>
        <v>6.1852</v>
      </c>
      <c r="N476">
        <v>2.0299999999999998</v>
      </c>
      <c r="O476">
        <v>2.0699999999999998</v>
      </c>
    </row>
    <row r="477" spans="1:15" x14ac:dyDescent="0.25">
      <c r="A477">
        <v>7</v>
      </c>
      <c r="B477">
        <v>44</v>
      </c>
      <c r="C477" t="s">
        <v>69</v>
      </c>
      <c r="D477" t="s">
        <v>12</v>
      </c>
      <c r="E477" t="s">
        <v>7</v>
      </c>
      <c r="F477" t="s">
        <v>8</v>
      </c>
      <c r="G477">
        <v>3</v>
      </c>
      <c r="H477" s="1">
        <v>3</v>
      </c>
      <c r="I477" t="str">
        <f t="shared" si="14"/>
        <v>A_Control_3</v>
      </c>
      <c r="J477">
        <v>237.8</v>
      </c>
      <c r="K477" s="4">
        <f t="shared" si="15"/>
        <v>6.6584000000000003</v>
      </c>
      <c r="N477">
        <v>2.0099999999999998</v>
      </c>
      <c r="O477">
        <v>2.13</v>
      </c>
    </row>
    <row r="478" spans="1:15" x14ac:dyDescent="0.25">
      <c r="A478">
        <v>7</v>
      </c>
      <c r="B478">
        <v>45</v>
      </c>
      <c r="C478" t="s">
        <v>70</v>
      </c>
      <c r="D478" t="s">
        <v>12</v>
      </c>
      <c r="E478" t="s">
        <v>7</v>
      </c>
      <c r="F478" t="s">
        <v>11</v>
      </c>
      <c r="G478">
        <v>3</v>
      </c>
      <c r="H478" s="1">
        <v>3</v>
      </c>
      <c r="I478" t="str">
        <f t="shared" si="14"/>
        <v>A_TGFb_3</v>
      </c>
      <c r="J478">
        <v>227.9</v>
      </c>
      <c r="K478" s="4">
        <f t="shared" si="15"/>
        <v>6.3811999999999998</v>
      </c>
      <c r="N478">
        <v>2</v>
      </c>
      <c r="O478">
        <v>2.0299999999999998</v>
      </c>
    </row>
    <row r="479" spans="1:15" x14ac:dyDescent="0.25">
      <c r="A479">
        <v>7</v>
      </c>
      <c r="B479">
        <v>46</v>
      </c>
      <c r="C479" t="s">
        <v>71</v>
      </c>
      <c r="D479" t="s">
        <v>6</v>
      </c>
      <c r="E479" t="s">
        <v>7</v>
      </c>
      <c r="F479" t="s">
        <v>11</v>
      </c>
      <c r="G479">
        <v>2</v>
      </c>
      <c r="H479" s="1">
        <v>3</v>
      </c>
      <c r="I479" t="str">
        <f t="shared" si="14"/>
        <v>D_TGFb_2</v>
      </c>
      <c r="J479">
        <v>144.6</v>
      </c>
      <c r="K479" s="4">
        <f t="shared" si="15"/>
        <v>4.0488</v>
      </c>
      <c r="N479">
        <v>2.02</v>
      </c>
      <c r="O479">
        <v>2.0099999999999998</v>
      </c>
    </row>
    <row r="480" spans="1:15" x14ac:dyDescent="0.25">
      <c r="A480">
        <v>7</v>
      </c>
      <c r="B480">
        <v>47</v>
      </c>
      <c r="C480" t="s">
        <v>72</v>
      </c>
      <c r="D480" t="s">
        <v>9</v>
      </c>
      <c r="E480" t="s">
        <v>10</v>
      </c>
      <c r="F480" t="s">
        <v>8</v>
      </c>
      <c r="G480">
        <v>24</v>
      </c>
      <c r="H480" s="1">
        <v>3</v>
      </c>
      <c r="I480" t="str">
        <f t="shared" si="14"/>
        <v>G_Control_24</v>
      </c>
      <c r="J480">
        <v>46.27</v>
      </c>
      <c r="K480" s="4">
        <f t="shared" si="15"/>
        <v>1.2955600000000003</v>
      </c>
      <c r="N480">
        <v>1.97</v>
      </c>
      <c r="O480">
        <v>1.71</v>
      </c>
    </row>
    <row r="481" spans="1:15" x14ac:dyDescent="0.25">
      <c r="A481">
        <v>7</v>
      </c>
      <c r="B481">
        <v>48</v>
      </c>
      <c r="C481" t="s">
        <v>73</v>
      </c>
      <c r="D481" t="s">
        <v>6</v>
      </c>
      <c r="E481" t="s">
        <v>7</v>
      </c>
      <c r="F481" t="s">
        <v>8</v>
      </c>
      <c r="G481">
        <v>72</v>
      </c>
      <c r="H481" s="1">
        <v>3</v>
      </c>
      <c r="I481" t="str">
        <f t="shared" si="14"/>
        <v>D_Control_72</v>
      </c>
      <c r="J481">
        <v>91.54</v>
      </c>
      <c r="K481" s="4">
        <f t="shared" si="15"/>
        <v>2.5631200000000005</v>
      </c>
      <c r="N481">
        <v>1.93</v>
      </c>
      <c r="O481">
        <v>1.86</v>
      </c>
    </row>
    <row r="482" spans="1:15" x14ac:dyDescent="0.25">
      <c r="A482">
        <v>7</v>
      </c>
      <c r="B482">
        <v>49</v>
      </c>
      <c r="C482" t="s">
        <v>74</v>
      </c>
      <c r="D482" t="s">
        <v>6</v>
      </c>
      <c r="E482" t="s">
        <v>7</v>
      </c>
      <c r="F482" t="s">
        <v>13</v>
      </c>
      <c r="G482">
        <v>96</v>
      </c>
      <c r="H482" s="1">
        <v>3</v>
      </c>
      <c r="I482" t="str">
        <f t="shared" si="14"/>
        <v>D_Baseline_96</v>
      </c>
      <c r="J482">
        <v>65.069999999999993</v>
      </c>
      <c r="K482" s="4">
        <f t="shared" si="15"/>
        <v>1.8219599999999998</v>
      </c>
      <c r="N482">
        <v>2.0499999999999998</v>
      </c>
      <c r="O482">
        <v>1.74</v>
      </c>
    </row>
    <row r="483" spans="1:15" x14ac:dyDescent="0.25">
      <c r="A483">
        <v>7</v>
      </c>
      <c r="B483">
        <v>50</v>
      </c>
      <c r="C483" t="s">
        <v>75</v>
      </c>
      <c r="D483" t="s">
        <v>12</v>
      </c>
      <c r="E483" t="s">
        <v>7</v>
      </c>
      <c r="F483" t="s">
        <v>11</v>
      </c>
      <c r="G483">
        <v>96</v>
      </c>
      <c r="H483" s="1">
        <v>3</v>
      </c>
      <c r="I483" t="str">
        <f t="shared" si="14"/>
        <v>A_TGFb_96</v>
      </c>
      <c r="J483">
        <v>102.4</v>
      </c>
      <c r="K483" s="4">
        <f t="shared" si="15"/>
        <v>2.8672000000000004</v>
      </c>
      <c r="N483">
        <v>2.0099999999999998</v>
      </c>
      <c r="O483">
        <v>2.1</v>
      </c>
    </row>
    <row r="484" spans="1:15" x14ac:dyDescent="0.25">
      <c r="A484">
        <v>7</v>
      </c>
      <c r="B484">
        <v>51</v>
      </c>
      <c r="C484" t="s">
        <v>76</v>
      </c>
      <c r="D484" t="s">
        <v>9</v>
      </c>
      <c r="E484" t="s">
        <v>10</v>
      </c>
      <c r="F484" t="s">
        <v>13</v>
      </c>
      <c r="G484">
        <v>96</v>
      </c>
      <c r="H484" s="1">
        <v>3</v>
      </c>
      <c r="I484" t="str">
        <f t="shared" si="14"/>
        <v>G_Baseline_96</v>
      </c>
      <c r="J484">
        <v>31.61</v>
      </c>
      <c r="K484" s="4">
        <f t="shared" si="15"/>
        <v>0.88507999999999998</v>
      </c>
      <c r="N484">
        <v>2.02</v>
      </c>
      <c r="O484">
        <v>1.56</v>
      </c>
    </row>
    <row r="485" spans="1:15" x14ac:dyDescent="0.25">
      <c r="A485">
        <v>7</v>
      </c>
      <c r="B485">
        <v>52</v>
      </c>
      <c r="C485" t="s">
        <v>77</v>
      </c>
      <c r="D485" t="s">
        <v>6</v>
      </c>
      <c r="E485" t="s">
        <v>7</v>
      </c>
      <c r="F485" t="s">
        <v>8</v>
      </c>
      <c r="G485">
        <v>4</v>
      </c>
      <c r="H485" s="1">
        <v>3</v>
      </c>
      <c r="I485" t="str">
        <f t="shared" si="14"/>
        <v>D_Control_4</v>
      </c>
      <c r="J485">
        <v>138.69999999999999</v>
      </c>
      <c r="K485" s="4">
        <f t="shared" si="15"/>
        <v>3.8835999999999995</v>
      </c>
      <c r="N485">
        <v>2.0499999999999998</v>
      </c>
      <c r="O485">
        <v>1.98</v>
      </c>
    </row>
    <row r="486" spans="1:15" x14ac:dyDescent="0.25">
      <c r="A486">
        <v>7</v>
      </c>
      <c r="B486">
        <v>53</v>
      </c>
      <c r="C486" t="s">
        <v>78</v>
      </c>
      <c r="D486" t="s">
        <v>6</v>
      </c>
      <c r="E486" t="s">
        <v>7</v>
      </c>
      <c r="F486" t="s">
        <v>8</v>
      </c>
      <c r="G486">
        <v>3</v>
      </c>
      <c r="H486" s="1">
        <v>3</v>
      </c>
      <c r="I486" t="str">
        <f t="shared" si="14"/>
        <v>D_Control_3</v>
      </c>
      <c r="J486">
        <v>137.30000000000001</v>
      </c>
      <c r="K486" s="4">
        <f t="shared" si="15"/>
        <v>3.8444000000000007</v>
      </c>
      <c r="N486">
        <v>2.02</v>
      </c>
      <c r="O486">
        <v>2.0099999999999998</v>
      </c>
    </row>
    <row r="487" spans="1:15" x14ac:dyDescent="0.25">
      <c r="A487">
        <v>7</v>
      </c>
      <c r="B487">
        <v>54</v>
      </c>
      <c r="C487" t="s">
        <v>79</v>
      </c>
      <c r="D487" t="s">
        <v>9</v>
      </c>
      <c r="E487" t="s">
        <v>10</v>
      </c>
      <c r="F487" t="s">
        <v>8</v>
      </c>
      <c r="G487">
        <v>2</v>
      </c>
      <c r="H487" s="1">
        <v>3</v>
      </c>
      <c r="I487" t="str">
        <f t="shared" si="14"/>
        <v>G_Control_2</v>
      </c>
      <c r="J487">
        <v>59.15</v>
      </c>
      <c r="K487" s="4">
        <f t="shared" si="15"/>
        <v>1.6562000000000001</v>
      </c>
      <c r="N487">
        <v>2.0299999999999998</v>
      </c>
      <c r="O487">
        <v>1.68</v>
      </c>
    </row>
    <row r="488" spans="1:15" x14ac:dyDescent="0.25">
      <c r="A488">
        <v>7</v>
      </c>
      <c r="B488">
        <v>55</v>
      </c>
      <c r="C488" t="s">
        <v>80</v>
      </c>
      <c r="D488" t="s">
        <v>6</v>
      </c>
      <c r="E488" t="s">
        <v>7</v>
      </c>
      <c r="F488" t="s">
        <v>11</v>
      </c>
      <c r="G488">
        <v>72</v>
      </c>
      <c r="H488" s="1">
        <v>3</v>
      </c>
      <c r="I488" t="str">
        <f t="shared" si="14"/>
        <v>D_TGFb_72</v>
      </c>
      <c r="J488">
        <v>64.42</v>
      </c>
      <c r="K488" s="4">
        <f t="shared" si="15"/>
        <v>1.80376</v>
      </c>
      <c r="N488">
        <v>1.92</v>
      </c>
      <c r="O488">
        <v>1.67</v>
      </c>
    </row>
    <row r="489" spans="1:15" x14ac:dyDescent="0.25">
      <c r="A489">
        <v>7</v>
      </c>
      <c r="B489">
        <v>56</v>
      </c>
      <c r="C489" t="s">
        <v>81</v>
      </c>
      <c r="D489" t="s">
        <v>9</v>
      </c>
      <c r="E489" t="s">
        <v>10</v>
      </c>
      <c r="F489" t="s">
        <v>11</v>
      </c>
      <c r="G489">
        <v>8</v>
      </c>
      <c r="H489" s="1">
        <v>3</v>
      </c>
      <c r="I489" t="str">
        <f t="shared" si="14"/>
        <v>G_TGFb_8</v>
      </c>
      <c r="J489">
        <v>54.67</v>
      </c>
      <c r="K489" s="4">
        <f t="shared" si="15"/>
        <v>1.5307599999999999</v>
      </c>
      <c r="N489">
        <v>1.89</v>
      </c>
      <c r="O489">
        <v>1.84</v>
      </c>
    </row>
    <row r="490" spans="1:15" x14ac:dyDescent="0.25">
      <c r="A490">
        <v>7</v>
      </c>
      <c r="B490">
        <v>57</v>
      </c>
      <c r="C490" t="s">
        <v>82</v>
      </c>
      <c r="D490" t="s">
        <v>6</v>
      </c>
      <c r="E490" t="s">
        <v>7</v>
      </c>
      <c r="F490" t="s">
        <v>11</v>
      </c>
      <c r="G490">
        <v>96</v>
      </c>
      <c r="H490" s="1">
        <v>3</v>
      </c>
      <c r="I490" t="str">
        <f t="shared" si="14"/>
        <v>D_TGFb_96</v>
      </c>
      <c r="J490">
        <v>81.88</v>
      </c>
      <c r="K490" s="4">
        <f t="shared" si="15"/>
        <v>2.29264</v>
      </c>
      <c r="N490">
        <v>2.04</v>
      </c>
      <c r="O490">
        <v>1.86</v>
      </c>
    </row>
    <row r="491" spans="1:15" x14ac:dyDescent="0.25">
      <c r="A491">
        <v>7</v>
      </c>
      <c r="B491">
        <v>58</v>
      </c>
      <c r="C491" t="s">
        <v>83</v>
      </c>
      <c r="D491" t="s">
        <v>9</v>
      </c>
      <c r="E491" t="s">
        <v>10</v>
      </c>
      <c r="F491" t="s">
        <v>11</v>
      </c>
      <c r="G491">
        <v>24</v>
      </c>
      <c r="H491" s="1">
        <v>3</v>
      </c>
      <c r="I491" t="str">
        <f t="shared" si="14"/>
        <v>G_TGFb_24</v>
      </c>
      <c r="J491">
        <v>43.21</v>
      </c>
      <c r="K491" s="4">
        <f t="shared" si="15"/>
        <v>1.2098800000000001</v>
      </c>
      <c r="N491">
        <v>2.0699999999999998</v>
      </c>
      <c r="O491">
        <v>1.85</v>
      </c>
    </row>
    <row r="492" spans="1:15" x14ac:dyDescent="0.25">
      <c r="A492">
        <v>7</v>
      </c>
      <c r="B492">
        <v>59</v>
      </c>
      <c r="C492" t="s">
        <v>84</v>
      </c>
      <c r="D492" t="s">
        <v>12</v>
      </c>
      <c r="E492" t="s">
        <v>7</v>
      </c>
      <c r="F492" t="s">
        <v>11</v>
      </c>
      <c r="G492">
        <v>1</v>
      </c>
      <c r="H492" s="1">
        <v>3</v>
      </c>
      <c r="I492" t="str">
        <f t="shared" si="14"/>
        <v>A_TGFb_1</v>
      </c>
      <c r="J492">
        <v>218.6</v>
      </c>
      <c r="K492" s="4">
        <f t="shared" si="15"/>
        <v>6.1208</v>
      </c>
      <c r="N492">
        <v>2.0099999999999998</v>
      </c>
      <c r="O492">
        <v>2.06</v>
      </c>
    </row>
    <row r="493" spans="1:15" x14ac:dyDescent="0.25">
      <c r="A493">
        <v>7</v>
      </c>
      <c r="B493">
        <v>60</v>
      </c>
      <c r="C493" t="s">
        <v>85</v>
      </c>
      <c r="D493" t="s">
        <v>12</v>
      </c>
      <c r="E493" t="s">
        <v>7</v>
      </c>
      <c r="F493" t="s">
        <v>8</v>
      </c>
      <c r="G493">
        <v>96</v>
      </c>
      <c r="H493" s="1">
        <v>3</v>
      </c>
      <c r="I493" t="str">
        <f t="shared" si="14"/>
        <v>A_Control_96</v>
      </c>
      <c r="J493">
        <v>143.19999999999999</v>
      </c>
      <c r="K493" s="4">
        <f t="shared" si="15"/>
        <v>4.0095999999999998</v>
      </c>
      <c r="N493">
        <v>2.02</v>
      </c>
      <c r="O493">
        <v>2.02</v>
      </c>
    </row>
    <row r="494" spans="1:15" x14ac:dyDescent="0.25">
      <c r="A494">
        <v>7</v>
      </c>
      <c r="B494">
        <v>61</v>
      </c>
      <c r="C494" t="s">
        <v>86</v>
      </c>
      <c r="D494" t="s">
        <v>9</v>
      </c>
      <c r="E494" t="s">
        <v>10</v>
      </c>
      <c r="F494" t="s">
        <v>11</v>
      </c>
      <c r="G494">
        <v>12</v>
      </c>
      <c r="H494" s="1">
        <v>3</v>
      </c>
      <c r="I494" t="str">
        <f t="shared" si="14"/>
        <v>G_TGFb_12</v>
      </c>
      <c r="J494">
        <v>47.14</v>
      </c>
      <c r="K494" s="4">
        <f t="shared" si="15"/>
        <v>1.31992</v>
      </c>
      <c r="N494">
        <v>2.0099999999999998</v>
      </c>
      <c r="O494">
        <v>1.72</v>
      </c>
    </row>
    <row r="495" spans="1:15" x14ac:dyDescent="0.25">
      <c r="A495">
        <v>7</v>
      </c>
      <c r="B495">
        <v>62</v>
      </c>
      <c r="C495" t="s">
        <v>87</v>
      </c>
      <c r="D495" t="s">
        <v>9</v>
      </c>
      <c r="E495" t="s">
        <v>10</v>
      </c>
      <c r="F495" t="s">
        <v>11</v>
      </c>
      <c r="G495">
        <v>72</v>
      </c>
      <c r="H495" s="1">
        <v>3</v>
      </c>
      <c r="I495" t="str">
        <f t="shared" si="14"/>
        <v>G_TGFb_72</v>
      </c>
      <c r="J495">
        <v>31.04</v>
      </c>
      <c r="K495" s="4">
        <f t="shared" si="15"/>
        <v>0.86912</v>
      </c>
      <c r="N495">
        <v>1.93</v>
      </c>
      <c r="O495">
        <v>1.24</v>
      </c>
    </row>
    <row r="496" spans="1:15" x14ac:dyDescent="0.25">
      <c r="A496">
        <v>7</v>
      </c>
      <c r="B496">
        <v>63</v>
      </c>
      <c r="C496" t="s">
        <v>88</v>
      </c>
      <c r="D496" t="s">
        <v>9</v>
      </c>
      <c r="E496" t="s">
        <v>10</v>
      </c>
      <c r="F496" t="s">
        <v>11</v>
      </c>
      <c r="G496">
        <v>2</v>
      </c>
      <c r="H496" s="1">
        <v>3</v>
      </c>
      <c r="I496" t="str">
        <f t="shared" si="14"/>
        <v>G_TGFb_2</v>
      </c>
      <c r="J496">
        <v>56.68</v>
      </c>
      <c r="K496" s="4">
        <f t="shared" si="15"/>
        <v>1.58704</v>
      </c>
      <c r="N496">
        <v>1.92</v>
      </c>
      <c r="O496">
        <v>1.78</v>
      </c>
    </row>
    <row r="497" spans="1:15" x14ac:dyDescent="0.25">
      <c r="A497">
        <v>7</v>
      </c>
      <c r="B497">
        <v>64</v>
      </c>
      <c r="C497" t="s">
        <v>89</v>
      </c>
      <c r="D497" t="s">
        <v>6</v>
      </c>
      <c r="E497" t="s">
        <v>7</v>
      </c>
      <c r="F497" t="s">
        <v>11</v>
      </c>
      <c r="G497">
        <v>8</v>
      </c>
      <c r="H497" s="1">
        <v>3</v>
      </c>
      <c r="I497" t="str">
        <f t="shared" si="14"/>
        <v>D_TGFb_8</v>
      </c>
      <c r="J497">
        <v>117.5</v>
      </c>
      <c r="K497" s="4">
        <f t="shared" si="15"/>
        <v>3.29</v>
      </c>
      <c r="N497">
        <v>1.96</v>
      </c>
      <c r="O497">
        <v>1.98</v>
      </c>
    </row>
    <row r="498" spans="1:15" x14ac:dyDescent="0.25">
      <c r="A498">
        <v>7</v>
      </c>
      <c r="B498">
        <v>65</v>
      </c>
      <c r="C498" t="s">
        <v>90</v>
      </c>
      <c r="D498" t="s">
        <v>9</v>
      </c>
      <c r="E498" t="s">
        <v>10</v>
      </c>
      <c r="F498" t="s">
        <v>8</v>
      </c>
      <c r="G498">
        <v>4</v>
      </c>
      <c r="H498" s="1">
        <v>3</v>
      </c>
      <c r="I498" t="str">
        <f t="shared" si="14"/>
        <v>G_Control_4</v>
      </c>
      <c r="J498">
        <v>54.73</v>
      </c>
      <c r="K498" s="4">
        <f t="shared" si="15"/>
        <v>1.5324399999999998</v>
      </c>
      <c r="N498">
        <v>2.0299999999999998</v>
      </c>
      <c r="O498">
        <v>1.89</v>
      </c>
    </row>
    <row r="499" spans="1:15" x14ac:dyDescent="0.25">
      <c r="A499">
        <v>7</v>
      </c>
      <c r="B499">
        <v>66</v>
      </c>
      <c r="C499" t="s">
        <v>91</v>
      </c>
      <c r="D499" t="s">
        <v>6</v>
      </c>
      <c r="E499" t="s">
        <v>7</v>
      </c>
      <c r="F499" t="s">
        <v>11</v>
      </c>
      <c r="G499">
        <v>12</v>
      </c>
      <c r="H499" s="1">
        <v>3</v>
      </c>
      <c r="I499" t="str">
        <f t="shared" si="14"/>
        <v>D_TGFb_12</v>
      </c>
      <c r="J499">
        <v>126.6</v>
      </c>
      <c r="K499" s="4">
        <f t="shared" si="15"/>
        <v>3.5447999999999995</v>
      </c>
      <c r="N499">
        <v>2.06</v>
      </c>
      <c r="O499">
        <v>1.98</v>
      </c>
    </row>
    <row r="500" spans="1:15" x14ac:dyDescent="0.25">
      <c r="A500">
        <v>7</v>
      </c>
      <c r="B500">
        <v>67</v>
      </c>
      <c r="C500" t="s">
        <v>92</v>
      </c>
      <c r="D500" t="s">
        <v>12</v>
      </c>
      <c r="E500" t="s">
        <v>7</v>
      </c>
      <c r="F500" t="s">
        <v>11</v>
      </c>
      <c r="G500">
        <v>4</v>
      </c>
      <c r="H500" s="1">
        <v>3</v>
      </c>
      <c r="I500" t="str">
        <f t="shared" si="14"/>
        <v>A_TGFb_4</v>
      </c>
      <c r="J500">
        <v>241.3</v>
      </c>
      <c r="K500" s="4">
        <f t="shared" si="15"/>
        <v>6.7564000000000002</v>
      </c>
      <c r="N500">
        <v>2.0099999999999998</v>
      </c>
      <c r="O500">
        <v>2.1</v>
      </c>
    </row>
    <row r="501" spans="1:15" x14ac:dyDescent="0.25">
      <c r="A501">
        <v>7</v>
      </c>
      <c r="B501">
        <v>68</v>
      </c>
      <c r="C501" t="s">
        <v>93</v>
      </c>
      <c r="D501" t="s">
        <v>9</v>
      </c>
      <c r="E501" t="s">
        <v>10</v>
      </c>
      <c r="F501" t="s">
        <v>11</v>
      </c>
      <c r="G501">
        <v>96</v>
      </c>
      <c r="H501" s="1">
        <v>3</v>
      </c>
      <c r="I501" t="str">
        <f t="shared" si="14"/>
        <v>G_TGFb_96</v>
      </c>
      <c r="J501">
        <v>29.47</v>
      </c>
      <c r="K501" s="4">
        <f t="shared" si="15"/>
        <v>0.82516</v>
      </c>
      <c r="N501">
        <v>1.94</v>
      </c>
      <c r="O501">
        <v>1.66</v>
      </c>
    </row>
    <row r="502" spans="1:15" x14ac:dyDescent="0.25">
      <c r="A502">
        <v>7</v>
      </c>
      <c r="B502">
        <v>69</v>
      </c>
      <c r="C502" t="s">
        <v>94</v>
      </c>
      <c r="D502" t="s">
        <v>12</v>
      </c>
      <c r="E502" t="s">
        <v>7</v>
      </c>
      <c r="F502" t="s">
        <v>8</v>
      </c>
      <c r="G502">
        <v>1</v>
      </c>
      <c r="H502" s="1">
        <v>3</v>
      </c>
      <c r="I502" t="str">
        <f t="shared" si="14"/>
        <v>A_Control_1</v>
      </c>
      <c r="J502">
        <v>238.2</v>
      </c>
      <c r="K502" s="4">
        <f t="shared" si="15"/>
        <v>6.6695999999999991</v>
      </c>
      <c r="N502">
        <v>2.0099999999999998</v>
      </c>
      <c r="O502">
        <v>2.08</v>
      </c>
    </row>
    <row r="503" spans="1:15" x14ac:dyDescent="0.25">
      <c r="A503">
        <v>7</v>
      </c>
      <c r="B503">
        <v>70</v>
      </c>
      <c r="C503" t="s">
        <v>95</v>
      </c>
      <c r="D503" t="s">
        <v>6</v>
      </c>
      <c r="E503" t="s">
        <v>7</v>
      </c>
      <c r="F503" t="s">
        <v>8</v>
      </c>
      <c r="G503">
        <v>24</v>
      </c>
      <c r="H503" s="1">
        <v>3</v>
      </c>
      <c r="I503" t="str">
        <f t="shared" si="14"/>
        <v>D_Control_24</v>
      </c>
      <c r="J503">
        <v>101.6</v>
      </c>
      <c r="K503" s="4">
        <f t="shared" si="15"/>
        <v>2.8447999999999998</v>
      </c>
      <c r="N503">
        <v>2.02</v>
      </c>
      <c r="O503">
        <v>1.87</v>
      </c>
    </row>
    <row r="504" spans="1:15" x14ac:dyDescent="0.25">
      <c r="A504">
        <v>7</v>
      </c>
      <c r="B504">
        <v>71</v>
      </c>
      <c r="C504" t="s">
        <v>96</v>
      </c>
      <c r="D504" t="s">
        <v>6</v>
      </c>
      <c r="E504" t="s">
        <v>7</v>
      </c>
      <c r="F504" t="s">
        <v>11</v>
      </c>
      <c r="G504">
        <v>24</v>
      </c>
      <c r="H504" s="1">
        <v>3</v>
      </c>
      <c r="I504" t="str">
        <f t="shared" si="14"/>
        <v>D_TGFb_24</v>
      </c>
      <c r="J504">
        <v>71.010000000000005</v>
      </c>
      <c r="K504" s="4">
        <f t="shared" si="15"/>
        <v>1.9882800000000003</v>
      </c>
      <c r="N504">
        <v>1.98</v>
      </c>
      <c r="O504">
        <v>1.05</v>
      </c>
    </row>
    <row r="505" spans="1:15" x14ac:dyDescent="0.25">
      <c r="A505" s="2">
        <v>7</v>
      </c>
      <c r="B505" s="2">
        <v>72</v>
      </c>
      <c r="C505" s="2" t="s">
        <v>97</v>
      </c>
      <c r="D505" s="2" t="s">
        <v>9</v>
      </c>
      <c r="E505" s="2" t="s">
        <v>10</v>
      </c>
      <c r="F505" s="2" t="s">
        <v>11</v>
      </c>
      <c r="G505" s="2">
        <v>4</v>
      </c>
      <c r="H505" s="3">
        <v>3</v>
      </c>
      <c r="I505" s="2" t="str">
        <f t="shared" si="14"/>
        <v>G_TGFb_4</v>
      </c>
      <c r="J505">
        <v>56.04</v>
      </c>
      <c r="K505" s="4">
        <f t="shared" si="15"/>
        <v>1.5691199999999998</v>
      </c>
      <c r="N505">
        <v>1.9</v>
      </c>
      <c r="O505">
        <v>1.85</v>
      </c>
    </row>
    <row r="506" spans="1:15" x14ac:dyDescent="0.25">
      <c r="A506">
        <v>8</v>
      </c>
      <c r="B506">
        <v>1</v>
      </c>
      <c r="C506" t="s">
        <v>26</v>
      </c>
      <c r="D506" t="s">
        <v>14</v>
      </c>
      <c r="E506" t="s">
        <v>15</v>
      </c>
      <c r="F506" t="s">
        <v>13</v>
      </c>
      <c r="G506">
        <v>0</v>
      </c>
      <c r="H506" s="1">
        <v>3</v>
      </c>
      <c r="I506" t="str">
        <f t="shared" si="14"/>
        <v>H_Baseline_0</v>
      </c>
      <c r="J506">
        <v>87.3</v>
      </c>
      <c r="K506" s="4">
        <f t="shared" si="15"/>
        <v>2.4443999999999999</v>
      </c>
      <c r="N506">
        <v>1.98</v>
      </c>
      <c r="O506">
        <v>2.09</v>
      </c>
    </row>
    <row r="507" spans="1:15" x14ac:dyDescent="0.25">
      <c r="A507">
        <v>8</v>
      </c>
      <c r="B507">
        <v>2</v>
      </c>
      <c r="C507" t="s">
        <v>27</v>
      </c>
      <c r="D507" t="s">
        <v>18</v>
      </c>
      <c r="E507" t="s">
        <v>17</v>
      </c>
      <c r="F507" t="s">
        <v>8</v>
      </c>
      <c r="G507">
        <v>4</v>
      </c>
      <c r="H507" s="1">
        <v>3</v>
      </c>
      <c r="I507" t="str">
        <f t="shared" si="14"/>
        <v>E_Control_4</v>
      </c>
      <c r="J507">
        <v>102.5</v>
      </c>
      <c r="K507" s="4">
        <f t="shared" si="15"/>
        <v>2.87</v>
      </c>
      <c r="N507">
        <v>2.02</v>
      </c>
      <c r="O507">
        <v>2.09</v>
      </c>
    </row>
    <row r="508" spans="1:15" x14ac:dyDescent="0.25">
      <c r="A508">
        <v>8</v>
      </c>
      <c r="B508">
        <v>3</v>
      </c>
      <c r="C508" t="s">
        <v>28</v>
      </c>
      <c r="D508" t="s">
        <v>14</v>
      </c>
      <c r="E508" t="s">
        <v>15</v>
      </c>
      <c r="F508" t="s">
        <v>8</v>
      </c>
      <c r="G508">
        <v>3</v>
      </c>
      <c r="H508" s="1">
        <v>3</v>
      </c>
      <c r="I508" t="str">
        <f t="shared" si="14"/>
        <v>H_Control_3</v>
      </c>
      <c r="J508">
        <v>92.18</v>
      </c>
      <c r="K508" s="4">
        <f t="shared" si="15"/>
        <v>2.5810399999999998</v>
      </c>
      <c r="N508">
        <v>2.02</v>
      </c>
      <c r="O508">
        <v>2.0499999999999998</v>
      </c>
    </row>
    <row r="509" spans="1:15" x14ac:dyDescent="0.25">
      <c r="A509">
        <v>8</v>
      </c>
      <c r="B509">
        <v>4</v>
      </c>
      <c r="C509" t="s">
        <v>29</v>
      </c>
      <c r="D509" t="s">
        <v>16</v>
      </c>
      <c r="E509" t="s">
        <v>17</v>
      </c>
      <c r="F509" t="s">
        <v>8</v>
      </c>
      <c r="G509">
        <v>12</v>
      </c>
      <c r="H509" s="1">
        <v>3</v>
      </c>
      <c r="I509" t="str">
        <f t="shared" si="14"/>
        <v>B_Control_12</v>
      </c>
      <c r="J509">
        <v>135.9</v>
      </c>
      <c r="K509" s="4">
        <f t="shared" si="15"/>
        <v>3.8052000000000001</v>
      </c>
      <c r="N509">
        <v>2.02</v>
      </c>
      <c r="O509">
        <v>2.09</v>
      </c>
    </row>
    <row r="510" spans="1:15" x14ac:dyDescent="0.25">
      <c r="A510">
        <v>8</v>
      </c>
      <c r="B510">
        <v>5</v>
      </c>
      <c r="C510" t="s">
        <v>30</v>
      </c>
      <c r="D510" t="s">
        <v>18</v>
      </c>
      <c r="E510" t="s">
        <v>17</v>
      </c>
      <c r="F510" t="s">
        <v>8</v>
      </c>
      <c r="G510">
        <v>96</v>
      </c>
      <c r="H510" s="1">
        <v>3</v>
      </c>
      <c r="I510" t="str">
        <f t="shared" si="14"/>
        <v>E_Control_96</v>
      </c>
      <c r="J510">
        <v>50.8</v>
      </c>
      <c r="K510" s="4">
        <f t="shared" si="15"/>
        <v>1.4223999999999999</v>
      </c>
      <c r="N510">
        <v>1.96</v>
      </c>
      <c r="O510">
        <v>1.69</v>
      </c>
    </row>
    <row r="511" spans="1:15" x14ac:dyDescent="0.25">
      <c r="A511">
        <v>8</v>
      </c>
      <c r="B511">
        <v>6</v>
      </c>
      <c r="C511" t="s">
        <v>31</v>
      </c>
      <c r="D511" t="s">
        <v>16</v>
      </c>
      <c r="E511" t="s">
        <v>17</v>
      </c>
      <c r="F511" t="s">
        <v>13</v>
      </c>
      <c r="G511">
        <v>96</v>
      </c>
      <c r="H511" s="1">
        <v>3</v>
      </c>
      <c r="I511" t="str">
        <f t="shared" si="14"/>
        <v>B_Baseline_96</v>
      </c>
      <c r="J511">
        <v>98.11</v>
      </c>
      <c r="K511" s="4">
        <f t="shared" si="15"/>
        <v>2.74708</v>
      </c>
      <c r="N511">
        <v>2</v>
      </c>
      <c r="O511">
        <v>2.08</v>
      </c>
    </row>
    <row r="512" spans="1:15" x14ac:dyDescent="0.25">
      <c r="A512">
        <v>8</v>
      </c>
      <c r="B512">
        <v>7</v>
      </c>
      <c r="C512" t="s">
        <v>32</v>
      </c>
      <c r="D512" t="s">
        <v>16</v>
      </c>
      <c r="E512" t="s">
        <v>17</v>
      </c>
      <c r="F512" t="s">
        <v>8</v>
      </c>
      <c r="G512">
        <v>24</v>
      </c>
      <c r="H512" s="1">
        <v>3</v>
      </c>
      <c r="I512" t="str">
        <f t="shared" si="14"/>
        <v>B_Control_24</v>
      </c>
      <c r="J512">
        <v>119.4</v>
      </c>
      <c r="K512" s="4">
        <f t="shared" si="15"/>
        <v>3.3432000000000004</v>
      </c>
      <c r="N512">
        <v>2.0099999999999998</v>
      </c>
      <c r="O512">
        <v>1.84</v>
      </c>
    </row>
    <row r="513" spans="1:15" x14ac:dyDescent="0.25">
      <c r="A513">
        <v>8</v>
      </c>
      <c r="B513">
        <v>8</v>
      </c>
      <c r="C513" t="s">
        <v>33</v>
      </c>
      <c r="D513" t="s">
        <v>16</v>
      </c>
      <c r="E513" t="s">
        <v>17</v>
      </c>
      <c r="F513" t="s">
        <v>11</v>
      </c>
      <c r="G513">
        <v>2</v>
      </c>
      <c r="H513" s="1">
        <v>3</v>
      </c>
      <c r="I513" t="str">
        <f t="shared" si="14"/>
        <v>B_TGFb_2</v>
      </c>
      <c r="J513">
        <v>142.80000000000001</v>
      </c>
      <c r="K513" s="4">
        <f t="shared" si="15"/>
        <v>3.9984000000000006</v>
      </c>
      <c r="N513">
        <v>2.04</v>
      </c>
      <c r="O513">
        <v>2.06</v>
      </c>
    </row>
    <row r="514" spans="1:15" x14ac:dyDescent="0.25">
      <c r="A514">
        <v>8</v>
      </c>
      <c r="B514">
        <v>9</v>
      </c>
      <c r="C514" t="s">
        <v>34</v>
      </c>
      <c r="D514" t="s">
        <v>18</v>
      </c>
      <c r="E514" t="s">
        <v>17</v>
      </c>
      <c r="F514" t="s">
        <v>8</v>
      </c>
      <c r="G514">
        <v>2</v>
      </c>
      <c r="H514" s="1">
        <v>3</v>
      </c>
      <c r="I514" t="str">
        <f t="shared" ref="I514:I577" si="16">CONCATENATE(D514,"_",F514,"_",G514)</f>
        <v>E_Control_2</v>
      </c>
      <c r="J514">
        <v>98.24</v>
      </c>
      <c r="K514" s="4">
        <f t="shared" ref="K514:K577" si="17">J514*28/1000</f>
        <v>2.7507199999999998</v>
      </c>
      <c r="N514">
        <v>2.0099999999999998</v>
      </c>
      <c r="O514">
        <v>2.04</v>
      </c>
    </row>
    <row r="515" spans="1:15" x14ac:dyDescent="0.25">
      <c r="A515">
        <v>8</v>
      </c>
      <c r="B515">
        <v>10</v>
      </c>
      <c r="C515" t="s">
        <v>35</v>
      </c>
      <c r="D515" t="s">
        <v>14</v>
      </c>
      <c r="E515" t="s">
        <v>15</v>
      </c>
      <c r="F515" t="s">
        <v>8</v>
      </c>
      <c r="G515">
        <v>96</v>
      </c>
      <c r="H515" s="1">
        <v>3</v>
      </c>
      <c r="I515" t="str">
        <f t="shared" si="16"/>
        <v>H_Control_96</v>
      </c>
      <c r="J515">
        <v>51.18</v>
      </c>
      <c r="K515" s="4">
        <f t="shared" si="17"/>
        <v>1.4330399999999999</v>
      </c>
      <c r="N515">
        <v>1.95</v>
      </c>
      <c r="O515">
        <v>1.78</v>
      </c>
    </row>
    <row r="516" spans="1:15" x14ac:dyDescent="0.25">
      <c r="A516">
        <v>8</v>
      </c>
      <c r="B516">
        <v>11</v>
      </c>
      <c r="C516" t="s">
        <v>36</v>
      </c>
      <c r="D516" t="s">
        <v>18</v>
      </c>
      <c r="E516" t="s">
        <v>17</v>
      </c>
      <c r="F516" t="s">
        <v>8</v>
      </c>
      <c r="G516">
        <v>3</v>
      </c>
      <c r="H516" s="1">
        <v>3</v>
      </c>
      <c r="I516" t="str">
        <f t="shared" si="16"/>
        <v>E_Control_3</v>
      </c>
      <c r="J516">
        <v>90.5</v>
      </c>
      <c r="K516" s="4">
        <f t="shared" si="17"/>
        <v>2.5339999999999998</v>
      </c>
      <c r="N516">
        <v>2.02</v>
      </c>
      <c r="O516">
        <v>1.97</v>
      </c>
    </row>
    <row r="517" spans="1:15" x14ac:dyDescent="0.25">
      <c r="A517">
        <v>8</v>
      </c>
      <c r="B517">
        <v>12</v>
      </c>
      <c r="C517" t="s">
        <v>37</v>
      </c>
      <c r="D517" t="s">
        <v>16</v>
      </c>
      <c r="E517" t="s">
        <v>17</v>
      </c>
      <c r="F517" t="s">
        <v>8</v>
      </c>
      <c r="G517">
        <v>96</v>
      </c>
      <c r="H517" s="1">
        <v>3</v>
      </c>
      <c r="I517" t="str">
        <f t="shared" si="16"/>
        <v>B_Control_96</v>
      </c>
      <c r="J517">
        <v>93.31</v>
      </c>
      <c r="K517" s="4">
        <f t="shared" si="17"/>
        <v>2.6126800000000001</v>
      </c>
      <c r="N517">
        <v>2.0099999999999998</v>
      </c>
      <c r="O517">
        <v>2.02</v>
      </c>
    </row>
    <row r="518" spans="1:15" x14ac:dyDescent="0.25">
      <c r="A518">
        <v>8</v>
      </c>
      <c r="B518">
        <v>13</v>
      </c>
      <c r="C518" t="s">
        <v>38</v>
      </c>
      <c r="D518" t="s">
        <v>14</v>
      </c>
      <c r="E518" t="s">
        <v>15</v>
      </c>
      <c r="F518" t="s">
        <v>11</v>
      </c>
      <c r="G518">
        <v>4</v>
      </c>
      <c r="H518" s="1">
        <v>3</v>
      </c>
      <c r="I518" t="str">
        <f t="shared" si="16"/>
        <v>H_TGFb_4</v>
      </c>
      <c r="J518">
        <v>70.010000000000005</v>
      </c>
      <c r="K518" s="4">
        <f t="shared" si="17"/>
        <v>1.9602800000000002</v>
      </c>
      <c r="N518">
        <v>2</v>
      </c>
      <c r="O518">
        <v>1.18</v>
      </c>
    </row>
    <row r="519" spans="1:15" x14ac:dyDescent="0.25">
      <c r="A519">
        <v>8</v>
      </c>
      <c r="B519">
        <v>14</v>
      </c>
      <c r="C519" t="s">
        <v>39</v>
      </c>
      <c r="D519" t="s">
        <v>18</v>
      </c>
      <c r="E519" t="s">
        <v>17</v>
      </c>
      <c r="F519" t="s">
        <v>11</v>
      </c>
      <c r="G519">
        <v>3</v>
      </c>
      <c r="H519" s="1">
        <v>3</v>
      </c>
      <c r="I519" t="str">
        <f t="shared" si="16"/>
        <v>E_TGFb_3</v>
      </c>
      <c r="J519">
        <v>94.5</v>
      </c>
      <c r="K519" s="4">
        <f t="shared" si="17"/>
        <v>2.6459999999999999</v>
      </c>
      <c r="N519">
        <v>2.04</v>
      </c>
      <c r="O519">
        <v>1.96</v>
      </c>
    </row>
    <row r="520" spans="1:15" x14ac:dyDescent="0.25">
      <c r="A520">
        <v>8</v>
      </c>
      <c r="B520">
        <v>15</v>
      </c>
      <c r="C520" t="s">
        <v>40</v>
      </c>
      <c r="D520" t="s">
        <v>14</v>
      </c>
      <c r="E520" t="s">
        <v>15</v>
      </c>
      <c r="F520" t="s">
        <v>8</v>
      </c>
      <c r="G520">
        <v>72</v>
      </c>
      <c r="H520" s="1">
        <v>3</v>
      </c>
      <c r="I520" t="str">
        <f t="shared" si="16"/>
        <v>H_Control_72</v>
      </c>
      <c r="J520">
        <v>57.44</v>
      </c>
      <c r="K520" s="4">
        <f t="shared" si="17"/>
        <v>1.60832</v>
      </c>
      <c r="N520">
        <v>1.98</v>
      </c>
      <c r="O520">
        <v>1.88</v>
      </c>
    </row>
    <row r="521" spans="1:15" x14ac:dyDescent="0.25">
      <c r="A521">
        <v>8</v>
      </c>
      <c r="B521">
        <v>16</v>
      </c>
      <c r="C521" t="s">
        <v>41</v>
      </c>
      <c r="D521" t="s">
        <v>18</v>
      </c>
      <c r="E521" t="s">
        <v>17</v>
      </c>
      <c r="F521" t="s">
        <v>11</v>
      </c>
      <c r="G521">
        <v>8</v>
      </c>
      <c r="H521" s="1">
        <v>3</v>
      </c>
      <c r="I521" t="str">
        <f t="shared" si="16"/>
        <v>E_TGFb_8</v>
      </c>
      <c r="J521">
        <v>95.54</v>
      </c>
      <c r="K521" s="4">
        <f t="shared" si="17"/>
        <v>2.6751200000000002</v>
      </c>
      <c r="N521">
        <v>2.06</v>
      </c>
      <c r="O521">
        <v>2.02</v>
      </c>
    </row>
    <row r="522" spans="1:15" x14ac:dyDescent="0.25">
      <c r="A522">
        <v>8</v>
      </c>
      <c r="B522">
        <v>17</v>
      </c>
      <c r="C522" t="s">
        <v>42</v>
      </c>
      <c r="D522" t="s">
        <v>18</v>
      </c>
      <c r="E522" t="s">
        <v>17</v>
      </c>
      <c r="F522" t="s">
        <v>8</v>
      </c>
      <c r="G522">
        <v>24</v>
      </c>
      <c r="H522" s="1">
        <v>3</v>
      </c>
      <c r="I522" t="str">
        <f t="shared" si="16"/>
        <v>E_Control_24</v>
      </c>
      <c r="J522">
        <v>74.430000000000007</v>
      </c>
      <c r="K522" s="4">
        <f t="shared" si="17"/>
        <v>2.0840399999999999</v>
      </c>
      <c r="N522">
        <v>1.98</v>
      </c>
      <c r="O522">
        <v>1.85</v>
      </c>
    </row>
    <row r="523" spans="1:15" x14ac:dyDescent="0.25">
      <c r="A523">
        <v>8</v>
      </c>
      <c r="B523">
        <v>18</v>
      </c>
      <c r="C523" t="s">
        <v>43</v>
      </c>
      <c r="D523" t="s">
        <v>14</v>
      </c>
      <c r="E523" t="s">
        <v>15</v>
      </c>
      <c r="F523" t="s">
        <v>8</v>
      </c>
      <c r="G523">
        <v>1</v>
      </c>
      <c r="H523" s="1">
        <v>3</v>
      </c>
      <c r="I523" t="str">
        <f t="shared" si="16"/>
        <v>H_Control_1</v>
      </c>
      <c r="J523">
        <v>89.64</v>
      </c>
      <c r="K523" s="4">
        <f t="shared" si="17"/>
        <v>2.5099200000000002</v>
      </c>
      <c r="N523">
        <v>1.99</v>
      </c>
      <c r="O523">
        <v>2.02</v>
      </c>
    </row>
    <row r="524" spans="1:15" x14ac:dyDescent="0.25">
      <c r="A524">
        <v>8</v>
      </c>
      <c r="B524">
        <v>19</v>
      </c>
      <c r="C524" t="s">
        <v>44</v>
      </c>
      <c r="D524" t="s">
        <v>16</v>
      </c>
      <c r="E524" t="s">
        <v>17</v>
      </c>
      <c r="F524" t="s">
        <v>11</v>
      </c>
      <c r="G524">
        <v>24</v>
      </c>
      <c r="H524" s="1">
        <v>3</v>
      </c>
      <c r="I524" t="str">
        <f t="shared" si="16"/>
        <v>B_TGFb_24</v>
      </c>
      <c r="J524">
        <v>124.2</v>
      </c>
      <c r="K524" s="4">
        <f t="shared" si="17"/>
        <v>3.4775999999999998</v>
      </c>
      <c r="N524">
        <v>1.98</v>
      </c>
      <c r="O524">
        <v>2.06</v>
      </c>
    </row>
    <row r="525" spans="1:15" x14ac:dyDescent="0.25">
      <c r="A525">
        <v>8</v>
      </c>
      <c r="B525">
        <v>20</v>
      </c>
      <c r="C525" t="s">
        <v>45</v>
      </c>
      <c r="D525" t="s">
        <v>18</v>
      </c>
      <c r="E525" t="s">
        <v>17</v>
      </c>
      <c r="F525" t="s">
        <v>11</v>
      </c>
      <c r="G525">
        <v>48</v>
      </c>
      <c r="H525" s="1">
        <v>3</v>
      </c>
      <c r="I525" t="str">
        <f t="shared" si="16"/>
        <v>E_TGFb_48</v>
      </c>
      <c r="J525">
        <v>81.3</v>
      </c>
      <c r="K525" s="4">
        <f t="shared" si="17"/>
        <v>2.2764000000000002</v>
      </c>
      <c r="N525">
        <v>2.04</v>
      </c>
      <c r="O525">
        <v>2.0099999999999998</v>
      </c>
    </row>
    <row r="526" spans="1:15" x14ac:dyDescent="0.25">
      <c r="A526">
        <v>8</v>
      </c>
      <c r="B526">
        <v>21</v>
      </c>
      <c r="C526" t="s">
        <v>46</v>
      </c>
      <c r="D526" t="s">
        <v>18</v>
      </c>
      <c r="E526" t="s">
        <v>17</v>
      </c>
      <c r="F526" t="s">
        <v>8</v>
      </c>
      <c r="G526">
        <v>1</v>
      </c>
      <c r="H526" s="1">
        <v>3</v>
      </c>
      <c r="I526" t="str">
        <f t="shared" si="16"/>
        <v>E_Control_1</v>
      </c>
      <c r="J526">
        <v>97.08</v>
      </c>
      <c r="K526" s="4">
        <f t="shared" si="17"/>
        <v>2.7182399999999998</v>
      </c>
      <c r="N526">
        <v>2.06</v>
      </c>
      <c r="O526">
        <v>1.98</v>
      </c>
    </row>
    <row r="527" spans="1:15" x14ac:dyDescent="0.25">
      <c r="A527">
        <v>8</v>
      </c>
      <c r="B527">
        <v>22</v>
      </c>
      <c r="C527" t="s">
        <v>47</v>
      </c>
      <c r="D527" t="s">
        <v>14</v>
      </c>
      <c r="E527" t="s">
        <v>15</v>
      </c>
      <c r="F527" t="s">
        <v>11</v>
      </c>
      <c r="G527">
        <v>24</v>
      </c>
      <c r="H527" s="1">
        <v>3</v>
      </c>
      <c r="I527" t="str">
        <f t="shared" si="16"/>
        <v>H_TGFb_24</v>
      </c>
      <c r="J527">
        <v>72.55</v>
      </c>
      <c r="K527" s="4">
        <f t="shared" si="17"/>
        <v>2.0313999999999997</v>
      </c>
      <c r="N527">
        <v>2.04</v>
      </c>
      <c r="O527">
        <v>1.93</v>
      </c>
    </row>
    <row r="528" spans="1:15" x14ac:dyDescent="0.25">
      <c r="A528">
        <v>8</v>
      </c>
      <c r="B528">
        <v>23</v>
      </c>
      <c r="C528" t="s">
        <v>48</v>
      </c>
      <c r="D528" t="s">
        <v>18</v>
      </c>
      <c r="E528" t="s">
        <v>17</v>
      </c>
      <c r="F528" t="s">
        <v>8</v>
      </c>
      <c r="G528">
        <v>8</v>
      </c>
      <c r="H528" s="1">
        <v>3</v>
      </c>
      <c r="I528" t="str">
        <f t="shared" si="16"/>
        <v>E_Control_8</v>
      </c>
      <c r="J528">
        <v>90.61</v>
      </c>
      <c r="K528" s="4">
        <f t="shared" si="17"/>
        <v>2.53708</v>
      </c>
      <c r="N528">
        <v>2.0299999999999998</v>
      </c>
      <c r="O528">
        <v>1.93</v>
      </c>
    </row>
    <row r="529" spans="1:15" x14ac:dyDescent="0.25">
      <c r="A529">
        <v>8</v>
      </c>
      <c r="B529">
        <v>24</v>
      </c>
      <c r="C529" t="s">
        <v>49</v>
      </c>
      <c r="D529" t="s">
        <v>14</v>
      </c>
      <c r="E529" t="s">
        <v>15</v>
      </c>
      <c r="F529" t="s">
        <v>11</v>
      </c>
      <c r="G529">
        <v>1</v>
      </c>
      <c r="H529" s="1">
        <v>3</v>
      </c>
      <c r="I529" t="str">
        <f t="shared" si="16"/>
        <v>H_TGFb_1</v>
      </c>
      <c r="J529">
        <v>84.6</v>
      </c>
      <c r="K529" s="4">
        <f t="shared" si="17"/>
        <v>2.3687999999999998</v>
      </c>
      <c r="N529">
        <v>2.09</v>
      </c>
      <c r="O529">
        <v>1.99</v>
      </c>
    </row>
    <row r="530" spans="1:15" x14ac:dyDescent="0.25">
      <c r="A530">
        <v>8</v>
      </c>
      <c r="B530">
        <v>25</v>
      </c>
      <c r="C530" t="s">
        <v>50</v>
      </c>
      <c r="D530" t="s">
        <v>18</v>
      </c>
      <c r="E530" t="s">
        <v>17</v>
      </c>
      <c r="F530" t="s">
        <v>13</v>
      </c>
      <c r="G530">
        <v>96</v>
      </c>
      <c r="H530" s="1">
        <v>3</v>
      </c>
      <c r="I530" t="str">
        <f t="shared" si="16"/>
        <v>E_Baseline_96</v>
      </c>
      <c r="J530">
        <v>37.18</v>
      </c>
      <c r="K530" s="4">
        <f t="shared" si="17"/>
        <v>1.04104</v>
      </c>
      <c r="N530">
        <v>1.93</v>
      </c>
      <c r="O530">
        <v>0.17</v>
      </c>
    </row>
    <row r="531" spans="1:15" x14ac:dyDescent="0.25">
      <c r="A531">
        <v>8</v>
      </c>
      <c r="B531">
        <v>26</v>
      </c>
      <c r="C531" t="s">
        <v>51</v>
      </c>
      <c r="D531" t="s">
        <v>14</v>
      </c>
      <c r="E531" t="s">
        <v>15</v>
      </c>
      <c r="F531" t="s">
        <v>11</v>
      </c>
      <c r="G531">
        <v>3</v>
      </c>
      <c r="H531" s="1">
        <v>3</v>
      </c>
      <c r="I531" t="str">
        <f t="shared" si="16"/>
        <v>H_TGFb_3</v>
      </c>
      <c r="J531">
        <v>90.55</v>
      </c>
      <c r="K531" s="4">
        <f t="shared" si="17"/>
        <v>2.5354000000000001</v>
      </c>
      <c r="N531">
        <v>2</v>
      </c>
      <c r="O531">
        <v>1.98</v>
      </c>
    </row>
    <row r="532" spans="1:15" x14ac:dyDescent="0.25">
      <c r="A532">
        <v>8</v>
      </c>
      <c r="B532">
        <v>27</v>
      </c>
      <c r="C532" t="s">
        <v>52</v>
      </c>
      <c r="D532" t="s">
        <v>16</v>
      </c>
      <c r="E532" t="s">
        <v>17</v>
      </c>
      <c r="F532" t="s">
        <v>8</v>
      </c>
      <c r="G532">
        <v>2</v>
      </c>
      <c r="H532" s="1">
        <v>3</v>
      </c>
      <c r="I532" t="str">
        <f t="shared" si="16"/>
        <v>B_Control_2</v>
      </c>
      <c r="J532">
        <v>136.80000000000001</v>
      </c>
      <c r="K532" s="4">
        <f t="shared" si="17"/>
        <v>3.8304000000000005</v>
      </c>
      <c r="N532">
        <v>2.0099999999999998</v>
      </c>
      <c r="O532">
        <v>2.02</v>
      </c>
    </row>
    <row r="533" spans="1:15" x14ac:dyDescent="0.25">
      <c r="A533">
        <v>8</v>
      </c>
      <c r="B533">
        <v>28</v>
      </c>
      <c r="C533" t="s">
        <v>53</v>
      </c>
      <c r="D533" t="s">
        <v>14</v>
      </c>
      <c r="E533" t="s">
        <v>15</v>
      </c>
      <c r="F533" t="s">
        <v>8</v>
      </c>
      <c r="G533">
        <v>24</v>
      </c>
      <c r="H533" s="1">
        <v>3</v>
      </c>
      <c r="I533" t="str">
        <f t="shared" si="16"/>
        <v>H_Control_24</v>
      </c>
      <c r="J533">
        <v>78.38</v>
      </c>
      <c r="K533" s="4">
        <f t="shared" si="17"/>
        <v>2.1946399999999997</v>
      </c>
      <c r="N533">
        <v>2.02</v>
      </c>
      <c r="O533">
        <v>1.95</v>
      </c>
    </row>
    <row r="534" spans="1:15" x14ac:dyDescent="0.25">
      <c r="A534">
        <v>8</v>
      </c>
      <c r="B534">
        <v>29</v>
      </c>
      <c r="C534" t="s">
        <v>54</v>
      </c>
      <c r="D534" t="s">
        <v>14</v>
      </c>
      <c r="E534" t="s">
        <v>15</v>
      </c>
      <c r="F534" t="s">
        <v>11</v>
      </c>
      <c r="G534">
        <v>48</v>
      </c>
      <c r="H534" s="1">
        <v>3</v>
      </c>
      <c r="I534" t="str">
        <f t="shared" si="16"/>
        <v>H_TGFb_48</v>
      </c>
      <c r="J534">
        <v>64.099999999999994</v>
      </c>
      <c r="K534" s="4">
        <f t="shared" si="17"/>
        <v>1.7947999999999997</v>
      </c>
      <c r="N534">
        <v>1.99</v>
      </c>
      <c r="O534">
        <v>1.69</v>
      </c>
    </row>
    <row r="535" spans="1:15" x14ac:dyDescent="0.25">
      <c r="A535">
        <v>8</v>
      </c>
      <c r="B535">
        <v>30</v>
      </c>
      <c r="C535" t="s">
        <v>55</v>
      </c>
      <c r="D535" t="s">
        <v>16</v>
      </c>
      <c r="E535" t="s">
        <v>17</v>
      </c>
      <c r="F535" t="s">
        <v>8</v>
      </c>
      <c r="G535">
        <v>1</v>
      </c>
      <c r="H535" s="1">
        <v>3</v>
      </c>
      <c r="I535" t="str">
        <f t="shared" si="16"/>
        <v>B_Control_1</v>
      </c>
      <c r="J535">
        <v>132.4</v>
      </c>
      <c r="K535" s="4">
        <f t="shared" si="17"/>
        <v>3.7072000000000003</v>
      </c>
      <c r="N535">
        <v>2.02</v>
      </c>
      <c r="O535">
        <v>2.0099999999999998</v>
      </c>
    </row>
    <row r="536" spans="1:15" x14ac:dyDescent="0.25">
      <c r="A536">
        <v>8</v>
      </c>
      <c r="B536">
        <v>31</v>
      </c>
      <c r="C536" t="s">
        <v>56</v>
      </c>
      <c r="D536" t="s">
        <v>18</v>
      </c>
      <c r="E536" t="s">
        <v>17</v>
      </c>
      <c r="F536" t="s">
        <v>8</v>
      </c>
      <c r="G536">
        <v>48</v>
      </c>
      <c r="H536" s="1">
        <v>3</v>
      </c>
      <c r="I536" t="str">
        <f t="shared" si="16"/>
        <v>E_Control_48</v>
      </c>
      <c r="J536">
        <v>67</v>
      </c>
      <c r="K536" s="4">
        <f t="shared" si="17"/>
        <v>1.8759999999999999</v>
      </c>
      <c r="N536">
        <v>2.08</v>
      </c>
      <c r="O536">
        <v>1.75</v>
      </c>
    </row>
    <row r="537" spans="1:15" x14ac:dyDescent="0.25">
      <c r="A537">
        <v>8</v>
      </c>
      <c r="B537">
        <v>32</v>
      </c>
      <c r="C537" t="s">
        <v>57</v>
      </c>
      <c r="D537" t="s">
        <v>18</v>
      </c>
      <c r="E537" t="s">
        <v>17</v>
      </c>
      <c r="F537" t="s">
        <v>8</v>
      </c>
      <c r="G537">
        <v>72</v>
      </c>
      <c r="H537" s="1">
        <v>3</v>
      </c>
      <c r="I537" t="str">
        <f t="shared" si="16"/>
        <v>E_Control_72</v>
      </c>
      <c r="J537">
        <v>77.84</v>
      </c>
      <c r="K537" s="4">
        <f t="shared" si="17"/>
        <v>2.1795200000000001</v>
      </c>
      <c r="N537">
        <v>2.0699999999999998</v>
      </c>
      <c r="O537">
        <v>1.92</v>
      </c>
    </row>
    <row r="538" spans="1:15" x14ac:dyDescent="0.25">
      <c r="A538">
        <v>8</v>
      </c>
      <c r="B538">
        <v>33</v>
      </c>
      <c r="C538" t="s">
        <v>58</v>
      </c>
      <c r="D538" t="s">
        <v>16</v>
      </c>
      <c r="E538" t="s">
        <v>17</v>
      </c>
      <c r="F538" t="s">
        <v>11</v>
      </c>
      <c r="G538">
        <v>72</v>
      </c>
      <c r="H538" s="1">
        <v>3</v>
      </c>
      <c r="I538" t="str">
        <f t="shared" si="16"/>
        <v>B_TGFb_72</v>
      </c>
      <c r="J538">
        <v>113</v>
      </c>
      <c r="K538" s="4">
        <f t="shared" si="17"/>
        <v>3.1640000000000001</v>
      </c>
      <c r="N538">
        <v>1.94</v>
      </c>
      <c r="O538">
        <v>2.04</v>
      </c>
    </row>
    <row r="539" spans="1:15" x14ac:dyDescent="0.25">
      <c r="A539">
        <v>8</v>
      </c>
      <c r="B539">
        <v>34</v>
      </c>
      <c r="C539" t="s">
        <v>59</v>
      </c>
      <c r="D539" t="s">
        <v>14</v>
      </c>
      <c r="E539" t="s">
        <v>15</v>
      </c>
      <c r="F539" t="s">
        <v>8</v>
      </c>
      <c r="G539">
        <v>0.5</v>
      </c>
      <c r="H539" s="1">
        <v>3</v>
      </c>
      <c r="I539" t="str">
        <f t="shared" si="16"/>
        <v>H_Control_0.5</v>
      </c>
      <c r="J539">
        <v>89.67</v>
      </c>
      <c r="K539" s="4">
        <f t="shared" si="17"/>
        <v>2.5107600000000003</v>
      </c>
      <c r="N539">
        <v>1.95</v>
      </c>
      <c r="O539">
        <v>1.99</v>
      </c>
    </row>
    <row r="540" spans="1:15" x14ac:dyDescent="0.25">
      <c r="A540">
        <v>8</v>
      </c>
      <c r="B540">
        <v>35</v>
      </c>
      <c r="C540" t="s">
        <v>60</v>
      </c>
      <c r="D540" t="s">
        <v>18</v>
      </c>
      <c r="E540" t="s">
        <v>17</v>
      </c>
      <c r="F540" t="s">
        <v>11</v>
      </c>
      <c r="G540">
        <v>2</v>
      </c>
      <c r="H540" s="1">
        <v>3</v>
      </c>
      <c r="I540" t="str">
        <f t="shared" si="16"/>
        <v>E_TGFb_2</v>
      </c>
      <c r="J540">
        <v>99.65</v>
      </c>
      <c r="K540" s="4">
        <f t="shared" si="17"/>
        <v>2.7902000000000005</v>
      </c>
      <c r="N540">
        <v>2.0099999999999998</v>
      </c>
      <c r="O540">
        <v>1.99</v>
      </c>
    </row>
    <row r="541" spans="1:15" x14ac:dyDescent="0.25">
      <c r="A541">
        <v>8</v>
      </c>
      <c r="B541">
        <v>36</v>
      </c>
      <c r="C541" t="s">
        <v>61</v>
      </c>
      <c r="D541" t="s">
        <v>16</v>
      </c>
      <c r="E541" t="s">
        <v>17</v>
      </c>
      <c r="F541" t="s">
        <v>8</v>
      </c>
      <c r="G541">
        <v>0.5</v>
      </c>
      <c r="H541" s="1">
        <v>3</v>
      </c>
      <c r="I541" t="str">
        <f t="shared" si="16"/>
        <v>B_Control_0.5</v>
      </c>
      <c r="J541">
        <v>122.1</v>
      </c>
      <c r="K541" s="4">
        <f t="shared" si="17"/>
        <v>3.4187999999999996</v>
      </c>
      <c r="N541">
        <v>2.0299999999999998</v>
      </c>
      <c r="O541">
        <v>2</v>
      </c>
    </row>
    <row r="542" spans="1:15" x14ac:dyDescent="0.25">
      <c r="A542">
        <v>8</v>
      </c>
      <c r="B542">
        <v>37</v>
      </c>
      <c r="C542" t="s">
        <v>62</v>
      </c>
      <c r="D542" t="s">
        <v>14</v>
      </c>
      <c r="E542" t="s">
        <v>15</v>
      </c>
      <c r="F542" t="s">
        <v>11</v>
      </c>
      <c r="G542">
        <v>96</v>
      </c>
      <c r="H542" s="1">
        <v>3</v>
      </c>
      <c r="I542" t="str">
        <f t="shared" si="16"/>
        <v>H_TGFb_96</v>
      </c>
      <c r="J542">
        <v>42.58</v>
      </c>
      <c r="K542" s="4">
        <f t="shared" si="17"/>
        <v>1.19224</v>
      </c>
      <c r="N542">
        <v>1.96</v>
      </c>
      <c r="O542">
        <v>1.62</v>
      </c>
    </row>
    <row r="543" spans="1:15" x14ac:dyDescent="0.25">
      <c r="A543">
        <v>8</v>
      </c>
      <c r="B543">
        <v>38</v>
      </c>
      <c r="C543" t="s">
        <v>63</v>
      </c>
      <c r="D543" t="s">
        <v>14</v>
      </c>
      <c r="E543" t="s">
        <v>15</v>
      </c>
      <c r="F543" t="s">
        <v>11</v>
      </c>
      <c r="G543">
        <v>12</v>
      </c>
      <c r="H543" s="1">
        <v>3</v>
      </c>
      <c r="I543" t="str">
        <f t="shared" si="16"/>
        <v>H_TGFb_12</v>
      </c>
      <c r="J543">
        <v>79.510000000000005</v>
      </c>
      <c r="K543" s="4">
        <f t="shared" si="17"/>
        <v>2.22628</v>
      </c>
      <c r="N543">
        <v>2.06</v>
      </c>
      <c r="O543">
        <v>1.56</v>
      </c>
    </row>
    <row r="544" spans="1:15" x14ac:dyDescent="0.25">
      <c r="A544">
        <v>8</v>
      </c>
      <c r="B544">
        <v>39</v>
      </c>
      <c r="C544" t="s">
        <v>64</v>
      </c>
      <c r="D544" t="s">
        <v>18</v>
      </c>
      <c r="E544" t="s">
        <v>17</v>
      </c>
      <c r="F544" t="s">
        <v>11</v>
      </c>
      <c r="G544">
        <v>0.5</v>
      </c>
      <c r="H544" s="1">
        <v>3</v>
      </c>
      <c r="I544" t="str">
        <f t="shared" si="16"/>
        <v>E_TGFb_0.5</v>
      </c>
      <c r="J544">
        <v>101.3</v>
      </c>
      <c r="K544" s="4">
        <f t="shared" si="17"/>
        <v>2.8364000000000003</v>
      </c>
      <c r="N544">
        <v>2.0699999999999998</v>
      </c>
      <c r="O544">
        <v>1.95</v>
      </c>
    </row>
    <row r="545" spans="1:15" x14ac:dyDescent="0.25">
      <c r="A545">
        <v>8</v>
      </c>
      <c r="B545">
        <v>40</v>
      </c>
      <c r="C545" t="s">
        <v>65</v>
      </c>
      <c r="D545" t="s">
        <v>18</v>
      </c>
      <c r="E545" t="s">
        <v>17</v>
      </c>
      <c r="F545" t="s">
        <v>11</v>
      </c>
      <c r="G545">
        <v>12</v>
      </c>
      <c r="H545" s="1">
        <v>3</v>
      </c>
      <c r="I545" t="str">
        <f t="shared" si="16"/>
        <v>E_TGFb_12</v>
      </c>
      <c r="J545">
        <v>100.2</v>
      </c>
      <c r="K545" s="4">
        <f t="shared" si="17"/>
        <v>2.8056000000000001</v>
      </c>
      <c r="N545">
        <v>2.0299999999999998</v>
      </c>
      <c r="O545">
        <v>1.93</v>
      </c>
    </row>
    <row r="546" spans="1:15" x14ac:dyDescent="0.25">
      <c r="A546">
        <v>8</v>
      </c>
      <c r="B546">
        <v>41</v>
      </c>
      <c r="C546" t="s">
        <v>66</v>
      </c>
      <c r="D546" t="s">
        <v>16</v>
      </c>
      <c r="E546" t="s">
        <v>17</v>
      </c>
      <c r="F546" t="s">
        <v>11</v>
      </c>
      <c r="G546">
        <v>8</v>
      </c>
      <c r="H546" s="1">
        <v>3</v>
      </c>
      <c r="I546" t="str">
        <f t="shared" si="16"/>
        <v>B_TGFb_8</v>
      </c>
      <c r="J546">
        <v>111.2</v>
      </c>
      <c r="K546" s="4">
        <f t="shared" si="17"/>
        <v>3.1135999999999999</v>
      </c>
      <c r="N546">
        <v>1.98</v>
      </c>
      <c r="O546">
        <v>1.97</v>
      </c>
    </row>
    <row r="547" spans="1:15" x14ac:dyDescent="0.25">
      <c r="A547">
        <v>8</v>
      </c>
      <c r="B547">
        <v>42</v>
      </c>
      <c r="C547" t="s">
        <v>67</v>
      </c>
      <c r="D547" t="s">
        <v>18</v>
      </c>
      <c r="E547" t="s">
        <v>17</v>
      </c>
      <c r="F547" t="s">
        <v>8</v>
      </c>
      <c r="G547">
        <v>0.5</v>
      </c>
      <c r="H547" s="1">
        <v>3</v>
      </c>
      <c r="I547" t="str">
        <f t="shared" si="16"/>
        <v>E_Control_0.5</v>
      </c>
      <c r="J547">
        <v>95.89</v>
      </c>
      <c r="K547" s="4">
        <f t="shared" si="17"/>
        <v>2.68492</v>
      </c>
      <c r="N547">
        <v>2.0299999999999998</v>
      </c>
      <c r="O547">
        <v>1.1399999999999999</v>
      </c>
    </row>
    <row r="548" spans="1:15" x14ac:dyDescent="0.25">
      <c r="A548">
        <v>8</v>
      </c>
      <c r="B548">
        <v>43</v>
      </c>
      <c r="C548" t="s">
        <v>68</v>
      </c>
      <c r="D548" t="s">
        <v>16</v>
      </c>
      <c r="E548" t="s">
        <v>17</v>
      </c>
      <c r="F548" t="s">
        <v>11</v>
      </c>
      <c r="G548">
        <v>4</v>
      </c>
      <c r="H548" s="1">
        <v>3</v>
      </c>
      <c r="I548" t="str">
        <f t="shared" si="16"/>
        <v>B_TGFb_4</v>
      </c>
      <c r="J548">
        <v>134.6</v>
      </c>
      <c r="K548" s="4">
        <f t="shared" si="17"/>
        <v>3.7687999999999997</v>
      </c>
      <c r="N548">
        <v>2.0099999999999998</v>
      </c>
      <c r="O548">
        <v>1.99</v>
      </c>
    </row>
    <row r="549" spans="1:15" x14ac:dyDescent="0.25">
      <c r="A549">
        <v>8</v>
      </c>
      <c r="B549">
        <v>44</v>
      </c>
      <c r="C549" t="s">
        <v>69</v>
      </c>
      <c r="D549" t="s">
        <v>18</v>
      </c>
      <c r="E549" t="s">
        <v>17</v>
      </c>
      <c r="F549" t="s">
        <v>11</v>
      </c>
      <c r="G549">
        <v>1</v>
      </c>
      <c r="H549" s="1">
        <v>3</v>
      </c>
      <c r="I549" t="str">
        <f t="shared" si="16"/>
        <v>E_TGFb_1</v>
      </c>
      <c r="J549">
        <v>93.67</v>
      </c>
      <c r="K549" s="4">
        <f t="shared" si="17"/>
        <v>2.6227600000000004</v>
      </c>
      <c r="N549">
        <v>2.06</v>
      </c>
      <c r="O549">
        <v>1.79</v>
      </c>
    </row>
    <row r="550" spans="1:15" x14ac:dyDescent="0.25">
      <c r="A550">
        <v>8</v>
      </c>
      <c r="B550">
        <v>45</v>
      </c>
      <c r="C550" t="s">
        <v>70</v>
      </c>
      <c r="D550" t="s">
        <v>14</v>
      </c>
      <c r="E550" t="s">
        <v>15</v>
      </c>
      <c r="F550" t="s">
        <v>8</v>
      </c>
      <c r="G550">
        <v>2</v>
      </c>
      <c r="H550" s="1">
        <v>3</v>
      </c>
      <c r="I550" t="str">
        <f t="shared" si="16"/>
        <v>H_Control_2</v>
      </c>
      <c r="J550">
        <v>85.99</v>
      </c>
      <c r="K550" s="4">
        <f t="shared" si="17"/>
        <v>2.4077199999999999</v>
      </c>
      <c r="N550">
        <v>2.02</v>
      </c>
      <c r="O550">
        <v>1.92</v>
      </c>
    </row>
    <row r="551" spans="1:15" x14ac:dyDescent="0.25">
      <c r="A551">
        <v>8</v>
      </c>
      <c r="B551">
        <v>46</v>
      </c>
      <c r="C551" t="s">
        <v>71</v>
      </c>
      <c r="D551" t="s">
        <v>16</v>
      </c>
      <c r="E551" t="s">
        <v>17</v>
      </c>
      <c r="F551" t="s">
        <v>8</v>
      </c>
      <c r="G551">
        <v>8</v>
      </c>
      <c r="H551" s="1">
        <v>3</v>
      </c>
      <c r="I551" t="str">
        <f t="shared" si="16"/>
        <v>B_Control_8</v>
      </c>
      <c r="J551">
        <v>118.9</v>
      </c>
      <c r="K551" s="4">
        <f t="shared" si="17"/>
        <v>3.3292000000000002</v>
      </c>
      <c r="N551">
        <v>2.04</v>
      </c>
      <c r="O551">
        <v>2.0299999999999998</v>
      </c>
    </row>
    <row r="552" spans="1:15" x14ac:dyDescent="0.25">
      <c r="A552">
        <v>8</v>
      </c>
      <c r="B552">
        <v>47</v>
      </c>
      <c r="C552" t="s">
        <v>72</v>
      </c>
      <c r="D552" t="s">
        <v>14</v>
      </c>
      <c r="E552" t="s">
        <v>15</v>
      </c>
      <c r="F552" t="s">
        <v>8</v>
      </c>
      <c r="G552">
        <v>48</v>
      </c>
      <c r="H552" s="1">
        <v>3</v>
      </c>
      <c r="I552" t="str">
        <f t="shared" si="16"/>
        <v>H_Control_48</v>
      </c>
      <c r="J552">
        <v>66.77</v>
      </c>
      <c r="K552" s="4">
        <f t="shared" si="17"/>
        <v>1.8695599999999999</v>
      </c>
      <c r="N552">
        <v>2.0699999999999998</v>
      </c>
      <c r="O552">
        <v>1.81</v>
      </c>
    </row>
    <row r="553" spans="1:15" x14ac:dyDescent="0.25">
      <c r="A553">
        <v>8</v>
      </c>
      <c r="B553">
        <v>48</v>
      </c>
      <c r="C553" t="s">
        <v>73</v>
      </c>
      <c r="D553" t="s">
        <v>18</v>
      </c>
      <c r="E553" t="s">
        <v>17</v>
      </c>
      <c r="F553" t="s">
        <v>8</v>
      </c>
      <c r="G553">
        <v>12</v>
      </c>
      <c r="H553" s="1">
        <v>3</v>
      </c>
      <c r="I553" t="str">
        <f t="shared" si="16"/>
        <v>E_Control_12</v>
      </c>
      <c r="J553">
        <v>81.510000000000005</v>
      </c>
      <c r="K553" s="4">
        <f t="shared" si="17"/>
        <v>2.2822800000000001</v>
      </c>
      <c r="N553">
        <v>2.0699999999999998</v>
      </c>
      <c r="O553">
        <v>1.95</v>
      </c>
    </row>
    <row r="554" spans="1:15" x14ac:dyDescent="0.25">
      <c r="A554">
        <v>8</v>
      </c>
      <c r="B554">
        <v>49</v>
      </c>
      <c r="C554" t="s">
        <v>74</v>
      </c>
      <c r="D554" t="s">
        <v>14</v>
      </c>
      <c r="E554" t="s">
        <v>15</v>
      </c>
      <c r="F554" t="s">
        <v>13</v>
      </c>
      <c r="G554">
        <v>96</v>
      </c>
      <c r="H554" s="1">
        <v>3</v>
      </c>
      <c r="I554" t="str">
        <f t="shared" si="16"/>
        <v>H_Baseline_96</v>
      </c>
      <c r="J554">
        <v>57.05</v>
      </c>
      <c r="K554" s="4">
        <f t="shared" si="17"/>
        <v>1.5973999999999999</v>
      </c>
      <c r="N554">
        <v>1.92</v>
      </c>
      <c r="O554">
        <v>1.85</v>
      </c>
    </row>
    <row r="555" spans="1:15" x14ac:dyDescent="0.25">
      <c r="A555">
        <v>8</v>
      </c>
      <c r="B555">
        <v>50</v>
      </c>
      <c r="C555" t="s">
        <v>75</v>
      </c>
      <c r="D555" t="s">
        <v>16</v>
      </c>
      <c r="E555" t="s">
        <v>17</v>
      </c>
      <c r="F555" t="s">
        <v>11</v>
      </c>
      <c r="G555">
        <v>3</v>
      </c>
      <c r="H555" s="1">
        <v>3</v>
      </c>
      <c r="I555" t="str">
        <f t="shared" si="16"/>
        <v>B_TGFb_3</v>
      </c>
      <c r="J555">
        <v>137.19999999999999</v>
      </c>
      <c r="K555" s="4">
        <f t="shared" si="17"/>
        <v>3.8415999999999992</v>
      </c>
      <c r="N555">
        <v>2</v>
      </c>
      <c r="O555">
        <v>2.09</v>
      </c>
    </row>
    <row r="556" spans="1:15" x14ac:dyDescent="0.25">
      <c r="A556">
        <v>8</v>
      </c>
      <c r="B556">
        <v>51</v>
      </c>
      <c r="C556" t="s">
        <v>76</v>
      </c>
      <c r="D556" t="s">
        <v>14</v>
      </c>
      <c r="E556" t="s">
        <v>15</v>
      </c>
      <c r="F556" t="s">
        <v>11</v>
      </c>
      <c r="G556">
        <v>2</v>
      </c>
      <c r="H556" s="1">
        <v>3</v>
      </c>
      <c r="I556" t="str">
        <f t="shared" si="16"/>
        <v>H_TGFb_2</v>
      </c>
      <c r="J556">
        <v>83.69</v>
      </c>
      <c r="K556" s="4">
        <f t="shared" si="17"/>
        <v>2.3433199999999998</v>
      </c>
      <c r="N556">
        <v>2.02</v>
      </c>
      <c r="O556">
        <v>1.91</v>
      </c>
    </row>
    <row r="557" spans="1:15" x14ac:dyDescent="0.25">
      <c r="A557">
        <v>8</v>
      </c>
      <c r="B557">
        <v>52</v>
      </c>
      <c r="C557" t="s">
        <v>77</v>
      </c>
      <c r="D557" t="s">
        <v>16</v>
      </c>
      <c r="E557" t="s">
        <v>17</v>
      </c>
      <c r="F557" t="s">
        <v>8</v>
      </c>
      <c r="G557">
        <v>4</v>
      </c>
      <c r="H557" s="1">
        <v>3</v>
      </c>
      <c r="I557" t="str">
        <f t="shared" si="16"/>
        <v>B_Control_4</v>
      </c>
      <c r="J557">
        <v>128.30000000000001</v>
      </c>
      <c r="K557" s="4">
        <f t="shared" si="17"/>
        <v>3.5924000000000005</v>
      </c>
      <c r="N557">
        <v>2.02</v>
      </c>
      <c r="O557">
        <v>1.99</v>
      </c>
    </row>
    <row r="558" spans="1:15" x14ac:dyDescent="0.25">
      <c r="A558">
        <v>8</v>
      </c>
      <c r="B558">
        <v>53</v>
      </c>
      <c r="C558" t="s">
        <v>78</v>
      </c>
      <c r="D558" t="s">
        <v>16</v>
      </c>
      <c r="E558" t="s">
        <v>17</v>
      </c>
      <c r="F558" t="s">
        <v>13</v>
      </c>
      <c r="G558">
        <v>0</v>
      </c>
      <c r="H558" s="1">
        <v>3</v>
      </c>
      <c r="I558" t="str">
        <f t="shared" si="16"/>
        <v>B_Baseline_0</v>
      </c>
      <c r="J558">
        <v>142.5</v>
      </c>
      <c r="K558" s="4">
        <f t="shared" si="17"/>
        <v>3.99</v>
      </c>
      <c r="N558">
        <v>2.0299999999999998</v>
      </c>
      <c r="O558">
        <v>1.67</v>
      </c>
    </row>
    <row r="559" spans="1:15" x14ac:dyDescent="0.25">
      <c r="A559">
        <v>8</v>
      </c>
      <c r="B559">
        <v>54</v>
      </c>
      <c r="C559" t="s">
        <v>79</v>
      </c>
      <c r="D559" t="s">
        <v>16</v>
      </c>
      <c r="E559" t="s">
        <v>17</v>
      </c>
      <c r="F559" t="s">
        <v>11</v>
      </c>
      <c r="G559">
        <v>1</v>
      </c>
      <c r="H559" s="1">
        <v>3</v>
      </c>
      <c r="I559" t="str">
        <f t="shared" si="16"/>
        <v>B_TGFb_1</v>
      </c>
      <c r="J559">
        <v>121.1</v>
      </c>
      <c r="K559" s="4">
        <f t="shared" si="17"/>
        <v>3.3907999999999996</v>
      </c>
      <c r="N559">
        <v>2.06</v>
      </c>
      <c r="O559">
        <v>1.82</v>
      </c>
    </row>
    <row r="560" spans="1:15" x14ac:dyDescent="0.25">
      <c r="A560">
        <v>8</v>
      </c>
      <c r="B560">
        <v>55</v>
      </c>
      <c r="C560" t="s">
        <v>80</v>
      </c>
      <c r="D560" t="s">
        <v>14</v>
      </c>
      <c r="E560" t="s">
        <v>15</v>
      </c>
      <c r="F560" t="s">
        <v>8</v>
      </c>
      <c r="G560">
        <v>8</v>
      </c>
      <c r="H560" s="1">
        <v>3</v>
      </c>
      <c r="I560" t="str">
        <f t="shared" si="16"/>
        <v>H_Control_8</v>
      </c>
      <c r="J560">
        <v>86.84</v>
      </c>
      <c r="K560" s="4">
        <f t="shared" si="17"/>
        <v>2.4315199999999999</v>
      </c>
      <c r="N560">
        <v>2.0699999999999998</v>
      </c>
      <c r="O560">
        <v>1.94</v>
      </c>
    </row>
    <row r="561" spans="1:15" x14ac:dyDescent="0.25">
      <c r="A561" s="8">
        <v>8</v>
      </c>
      <c r="B561" s="8">
        <v>56</v>
      </c>
      <c r="C561" s="8" t="s">
        <v>81</v>
      </c>
      <c r="D561" s="8" t="s">
        <v>16</v>
      </c>
      <c r="E561" s="8" t="s">
        <v>17</v>
      </c>
      <c r="F561" s="8" t="s">
        <v>8</v>
      </c>
      <c r="G561" s="8">
        <v>3</v>
      </c>
      <c r="H561" s="9">
        <v>3</v>
      </c>
      <c r="I561" s="8" t="str">
        <f t="shared" si="16"/>
        <v>B_Control_3</v>
      </c>
      <c r="J561">
        <v>138.9</v>
      </c>
      <c r="K561" s="4">
        <f t="shared" si="17"/>
        <v>3.8892000000000002</v>
      </c>
      <c r="N561">
        <v>2.04</v>
      </c>
      <c r="O561">
        <v>2.06</v>
      </c>
    </row>
    <row r="562" spans="1:15" x14ac:dyDescent="0.25">
      <c r="A562">
        <v>8</v>
      </c>
      <c r="B562">
        <v>57</v>
      </c>
      <c r="C562" t="s">
        <v>82</v>
      </c>
      <c r="D562" t="s">
        <v>16</v>
      </c>
      <c r="E562" t="s">
        <v>17</v>
      </c>
      <c r="F562" t="s">
        <v>11</v>
      </c>
      <c r="G562">
        <v>0.5</v>
      </c>
      <c r="H562" s="1">
        <v>3</v>
      </c>
      <c r="I562" t="str">
        <f t="shared" si="16"/>
        <v>B_TGFb_0.5</v>
      </c>
      <c r="J562">
        <v>149.30000000000001</v>
      </c>
      <c r="K562" s="4">
        <f t="shared" si="17"/>
        <v>4.1804000000000006</v>
      </c>
      <c r="N562">
        <v>2</v>
      </c>
      <c r="O562">
        <v>2.1</v>
      </c>
    </row>
    <row r="563" spans="1:15" x14ac:dyDescent="0.25">
      <c r="A563">
        <v>8</v>
      </c>
      <c r="B563">
        <v>58</v>
      </c>
      <c r="C563" t="s">
        <v>83</v>
      </c>
      <c r="D563" t="s">
        <v>16</v>
      </c>
      <c r="E563" t="s">
        <v>17</v>
      </c>
      <c r="F563" t="s">
        <v>11</v>
      </c>
      <c r="G563">
        <v>48</v>
      </c>
      <c r="H563" s="1">
        <v>3</v>
      </c>
      <c r="I563" t="str">
        <f t="shared" si="16"/>
        <v>B_TGFb_48</v>
      </c>
      <c r="J563">
        <v>99.08</v>
      </c>
      <c r="K563" s="4">
        <f t="shared" si="17"/>
        <v>2.7742399999999998</v>
      </c>
      <c r="N563">
        <v>2</v>
      </c>
      <c r="O563">
        <v>1.02</v>
      </c>
    </row>
    <row r="564" spans="1:15" x14ac:dyDescent="0.25">
      <c r="A564">
        <v>8</v>
      </c>
      <c r="B564">
        <v>59</v>
      </c>
      <c r="C564" t="s">
        <v>84</v>
      </c>
      <c r="D564" t="s">
        <v>14</v>
      </c>
      <c r="E564" t="s">
        <v>15</v>
      </c>
      <c r="F564" t="s">
        <v>11</v>
      </c>
      <c r="G564">
        <v>8</v>
      </c>
      <c r="H564" s="1">
        <v>3</v>
      </c>
      <c r="I564" t="str">
        <f t="shared" si="16"/>
        <v>H_TGFb_8</v>
      </c>
      <c r="J564">
        <v>80.97</v>
      </c>
      <c r="K564" s="4">
        <f t="shared" si="17"/>
        <v>2.2671600000000001</v>
      </c>
      <c r="N564">
        <v>2.0499999999999998</v>
      </c>
      <c r="O564">
        <v>1.86</v>
      </c>
    </row>
    <row r="565" spans="1:15" x14ac:dyDescent="0.25">
      <c r="A565">
        <v>8</v>
      </c>
      <c r="B565">
        <v>60</v>
      </c>
      <c r="C565" t="s">
        <v>85</v>
      </c>
      <c r="D565" t="s">
        <v>14</v>
      </c>
      <c r="E565" t="s">
        <v>15</v>
      </c>
      <c r="F565" t="s">
        <v>11</v>
      </c>
      <c r="G565">
        <v>72</v>
      </c>
      <c r="H565" s="1">
        <v>3</v>
      </c>
      <c r="I565" t="str">
        <f t="shared" si="16"/>
        <v>H_TGFb_72</v>
      </c>
      <c r="J565">
        <v>51.03</v>
      </c>
      <c r="K565" s="4">
        <f t="shared" si="17"/>
        <v>1.4288400000000001</v>
      </c>
      <c r="N565">
        <v>2.02</v>
      </c>
      <c r="O565">
        <v>1.68</v>
      </c>
    </row>
    <row r="566" spans="1:15" x14ac:dyDescent="0.25">
      <c r="A566">
        <v>8</v>
      </c>
      <c r="B566">
        <v>61</v>
      </c>
      <c r="C566" t="s">
        <v>86</v>
      </c>
      <c r="D566" t="s">
        <v>18</v>
      </c>
      <c r="E566" t="s">
        <v>17</v>
      </c>
      <c r="F566" t="s">
        <v>11</v>
      </c>
      <c r="G566">
        <v>96</v>
      </c>
      <c r="H566" s="1">
        <v>3</v>
      </c>
      <c r="I566" t="str">
        <f t="shared" si="16"/>
        <v>E_TGFb_96</v>
      </c>
      <c r="J566">
        <v>67.77</v>
      </c>
      <c r="K566" s="4">
        <f t="shared" si="17"/>
        <v>1.8975599999999999</v>
      </c>
      <c r="N566">
        <v>2.0099999999999998</v>
      </c>
      <c r="O566">
        <v>1.75</v>
      </c>
    </row>
    <row r="567" spans="1:15" x14ac:dyDescent="0.25">
      <c r="A567">
        <v>8</v>
      </c>
      <c r="B567">
        <v>62</v>
      </c>
      <c r="C567" t="s">
        <v>87</v>
      </c>
      <c r="D567" t="s">
        <v>14</v>
      </c>
      <c r="E567" t="s">
        <v>15</v>
      </c>
      <c r="F567" t="s">
        <v>8</v>
      </c>
      <c r="G567">
        <v>12</v>
      </c>
      <c r="H567" s="1">
        <v>3</v>
      </c>
      <c r="I567" t="str">
        <f t="shared" si="16"/>
        <v>H_Control_12</v>
      </c>
      <c r="J567">
        <v>85.84</v>
      </c>
      <c r="K567" s="4">
        <f t="shared" si="17"/>
        <v>2.4035199999999999</v>
      </c>
      <c r="N567">
        <v>2.04</v>
      </c>
      <c r="O567">
        <v>1.81</v>
      </c>
    </row>
    <row r="568" spans="1:15" x14ac:dyDescent="0.25">
      <c r="A568">
        <v>8</v>
      </c>
      <c r="B568">
        <v>63</v>
      </c>
      <c r="C568" t="s">
        <v>88</v>
      </c>
      <c r="D568" t="s">
        <v>16</v>
      </c>
      <c r="E568" t="s">
        <v>17</v>
      </c>
      <c r="F568" t="s">
        <v>8</v>
      </c>
      <c r="G568">
        <v>72</v>
      </c>
      <c r="H568" s="1">
        <v>3</v>
      </c>
      <c r="I568" t="str">
        <f t="shared" si="16"/>
        <v>B_Control_72</v>
      </c>
      <c r="J568">
        <v>86.62</v>
      </c>
      <c r="K568" s="4">
        <f t="shared" si="17"/>
        <v>2.42536</v>
      </c>
      <c r="N568">
        <v>1.99</v>
      </c>
      <c r="O568">
        <v>1.8</v>
      </c>
    </row>
    <row r="569" spans="1:15" x14ac:dyDescent="0.25">
      <c r="A569">
        <v>8</v>
      </c>
      <c r="B569">
        <v>64</v>
      </c>
      <c r="C569" t="s">
        <v>89</v>
      </c>
      <c r="D569" t="s">
        <v>14</v>
      </c>
      <c r="E569" t="s">
        <v>15</v>
      </c>
      <c r="F569" t="s">
        <v>8</v>
      </c>
      <c r="G569">
        <v>4</v>
      </c>
      <c r="H569" s="1">
        <v>3</v>
      </c>
      <c r="I569" t="str">
        <f t="shared" si="16"/>
        <v>H_Control_4</v>
      </c>
      <c r="J569">
        <v>86.66</v>
      </c>
      <c r="K569" s="4">
        <f t="shared" si="17"/>
        <v>2.4264800000000002</v>
      </c>
      <c r="N569">
        <v>2.02</v>
      </c>
      <c r="O569">
        <v>2.0099999999999998</v>
      </c>
    </row>
    <row r="570" spans="1:15" x14ac:dyDescent="0.25">
      <c r="A570">
        <v>8</v>
      </c>
      <c r="B570">
        <v>65</v>
      </c>
      <c r="C570" t="s">
        <v>90</v>
      </c>
      <c r="D570" t="s">
        <v>18</v>
      </c>
      <c r="E570" t="s">
        <v>17</v>
      </c>
      <c r="F570" t="s">
        <v>11</v>
      </c>
      <c r="G570">
        <v>72</v>
      </c>
      <c r="H570" s="1">
        <v>3</v>
      </c>
      <c r="I570" t="str">
        <f t="shared" si="16"/>
        <v>E_TGFb_72</v>
      </c>
      <c r="J570">
        <v>71.91</v>
      </c>
      <c r="K570" s="4">
        <f t="shared" si="17"/>
        <v>2.0134799999999999</v>
      </c>
      <c r="N570">
        <v>1.99</v>
      </c>
      <c r="O570">
        <v>1.97</v>
      </c>
    </row>
    <row r="571" spans="1:15" x14ac:dyDescent="0.25">
      <c r="A571">
        <v>8</v>
      </c>
      <c r="B571">
        <v>66</v>
      </c>
      <c r="C571" t="s">
        <v>91</v>
      </c>
      <c r="D571" t="s">
        <v>18</v>
      </c>
      <c r="E571" t="s">
        <v>17</v>
      </c>
      <c r="F571" t="s">
        <v>13</v>
      </c>
      <c r="G571">
        <v>0</v>
      </c>
      <c r="H571" s="1">
        <v>3</v>
      </c>
      <c r="I571" t="str">
        <f t="shared" si="16"/>
        <v>E_Baseline_0</v>
      </c>
      <c r="J571">
        <v>114.3</v>
      </c>
      <c r="K571" s="4">
        <f t="shared" si="17"/>
        <v>3.2004000000000001</v>
      </c>
      <c r="N571">
        <v>1.98</v>
      </c>
      <c r="O571">
        <v>1.93</v>
      </c>
    </row>
    <row r="572" spans="1:15" x14ac:dyDescent="0.25">
      <c r="A572">
        <v>8</v>
      </c>
      <c r="B572">
        <v>67</v>
      </c>
      <c r="C572" t="s">
        <v>92</v>
      </c>
      <c r="D572" t="s">
        <v>18</v>
      </c>
      <c r="E572" t="s">
        <v>17</v>
      </c>
      <c r="F572" t="s">
        <v>11</v>
      </c>
      <c r="G572">
        <v>4</v>
      </c>
      <c r="H572" s="1">
        <v>3</v>
      </c>
      <c r="I572" t="str">
        <f t="shared" si="16"/>
        <v>E_TGFb_4</v>
      </c>
      <c r="J572">
        <v>106</v>
      </c>
      <c r="K572" s="4">
        <f t="shared" si="17"/>
        <v>2.968</v>
      </c>
      <c r="N572">
        <v>2.0299999999999998</v>
      </c>
      <c r="O572">
        <v>1.37</v>
      </c>
    </row>
    <row r="573" spans="1:15" x14ac:dyDescent="0.25">
      <c r="A573">
        <v>8</v>
      </c>
      <c r="B573">
        <v>68</v>
      </c>
      <c r="C573" t="s">
        <v>93</v>
      </c>
      <c r="D573" t="s">
        <v>16</v>
      </c>
      <c r="E573" t="s">
        <v>17</v>
      </c>
      <c r="F573" t="s">
        <v>11</v>
      </c>
      <c r="G573">
        <v>12</v>
      </c>
      <c r="H573" s="1">
        <v>3</v>
      </c>
      <c r="I573" t="str">
        <f t="shared" si="16"/>
        <v>B_TGFb_12</v>
      </c>
      <c r="J573">
        <v>139.6</v>
      </c>
      <c r="K573" s="4">
        <f t="shared" si="17"/>
        <v>3.9087999999999998</v>
      </c>
      <c r="N573">
        <v>2.0099999999999998</v>
      </c>
      <c r="O573">
        <v>1.94</v>
      </c>
    </row>
    <row r="574" spans="1:15" x14ac:dyDescent="0.25">
      <c r="A574">
        <v>8</v>
      </c>
      <c r="B574">
        <v>69</v>
      </c>
      <c r="C574" t="s">
        <v>94</v>
      </c>
      <c r="D574" t="s">
        <v>14</v>
      </c>
      <c r="E574" t="s">
        <v>15</v>
      </c>
      <c r="F574" t="s">
        <v>11</v>
      </c>
      <c r="G574">
        <v>0.5</v>
      </c>
      <c r="H574" s="1">
        <v>3</v>
      </c>
      <c r="I574" t="str">
        <f t="shared" si="16"/>
        <v>H_TGFb_0.5</v>
      </c>
      <c r="J574">
        <v>98.4</v>
      </c>
      <c r="K574" s="4">
        <f t="shared" si="17"/>
        <v>2.7552000000000003</v>
      </c>
      <c r="N574">
        <v>2</v>
      </c>
      <c r="O574">
        <v>1.96</v>
      </c>
    </row>
    <row r="575" spans="1:15" x14ac:dyDescent="0.25">
      <c r="A575">
        <v>8</v>
      </c>
      <c r="B575">
        <v>70</v>
      </c>
      <c r="C575" t="s">
        <v>95</v>
      </c>
      <c r="D575" t="s">
        <v>16</v>
      </c>
      <c r="E575" t="s">
        <v>17</v>
      </c>
      <c r="F575" t="s">
        <v>11</v>
      </c>
      <c r="G575">
        <v>96</v>
      </c>
      <c r="H575" s="1">
        <v>3</v>
      </c>
      <c r="I575" t="str">
        <f t="shared" si="16"/>
        <v>B_TGFb_96</v>
      </c>
      <c r="J575">
        <v>92.82</v>
      </c>
      <c r="K575" s="4">
        <f t="shared" si="17"/>
        <v>2.5989599999999999</v>
      </c>
      <c r="N575">
        <v>1.96</v>
      </c>
      <c r="O575">
        <v>1.92</v>
      </c>
    </row>
    <row r="576" spans="1:15" x14ac:dyDescent="0.25">
      <c r="A576">
        <v>8</v>
      </c>
      <c r="B576">
        <v>71</v>
      </c>
      <c r="C576" t="s">
        <v>96</v>
      </c>
      <c r="D576" t="s">
        <v>18</v>
      </c>
      <c r="E576" t="s">
        <v>17</v>
      </c>
      <c r="F576" t="s">
        <v>11</v>
      </c>
      <c r="G576">
        <v>24</v>
      </c>
      <c r="H576" s="1">
        <v>3</v>
      </c>
      <c r="I576" t="str">
        <f t="shared" si="16"/>
        <v>E_TGFb_24</v>
      </c>
      <c r="J576">
        <v>92.35</v>
      </c>
      <c r="K576" s="4">
        <f t="shared" si="17"/>
        <v>2.5857999999999999</v>
      </c>
      <c r="N576">
        <v>2.0099999999999998</v>
      </c>
      <c r="O576">
        <v>1.86</v>
      </c>
    </row>
    <row r="577" spans="1:15" x14ac:dyDescent="0.25">
      <c r="A577" s="2">
        <v>8</v>
      </c>
      <c r="B577" s="2">
        <v>72</v>
      </c>
      <c r="C577" s="2" t="s">
        <v>97</v>
      </c>
      <c r="D577" s="2" t="s">
        <v>16</v>
      </c>
      <c r="E577" s="2" t="s">
        <v>17</v>
      </c>
      <c r="F577" s="2" t="s">
        <v>8</v>
      </c>
      <c r="G577" s="2">
        <v>48</v>
      </c>
      <c r="H577" s="3">
        <v>3</v>
      </c>
      <c r="I577" s="2" t="str">
        <f t="shared" si="16"/>
        <v>B_Control_48</v>
      </c>
      <c r="J577">
        <v>103</v>
      </c>
      <c r="K577" s="4">
        <f t="shared" si="17"/>
        <v>2.8839999999999999</v>
      </c>
      <c r="N577">
        <v>2.0299999999999998</v>
      </c>
      <c r="O577">
        <v>2.02</v>
      </c>
    </row>
    <row r="578" spans="1:15" x14ac:dyDescent="0.25">
      <c r="A578">
        <v>9</v>
      </c>
      <c r="B578">
        <v>1</v>
      </c>
      <c r="C578" t="s">
        <v>26</v>
      </c>
      <c r="D578" t="s">
        <v>23</v>
      </c>
      <c r="E578" t="s">
        <v>20</v>
      </c>
      <c r="F578" t="s">
        <v>11</v>
      </c>
      <c r="G578">
        <v>72</v>
      </c>
      <c r="H578" s="1">
        <v>3</v>
      </c>
      <c r="I578" t="str">
        <f t="shared" ref="I578:I641" si="18">CONCATENATE(D578,"_",F578,"_",G578)</f>
        <v>C_TGFb_72</v>
      </c>
      <c r="J578">
        <v>94.07</v>
      </c>
      <c r="K578" s="4">
        <f t="shared" ref="K578:K641" si="19">J578*28/1000</f>
        <v>2.6339600000000001</v>
      </c>
      <c r="N578">
        <v>2</v>
      </c>
      <c r="O578">
        <v>2</v>
      </c>
    </row>
    <row r="579" spans="1:15" x14ac:dyDescent="0.25">
      <c r="A579">
        <v>9</v>
      </c>
      <c r="B579">
        <v>2</v>
      </c>
      <c r="C579" t="s">
        <v>27</v>
      </c>
      <c r="D579" t="s">
        <v>19</v>
      </c>
      <c r="E579" t="s">
        <v>20</v>
      </c>
      <c r="F579" t="s">
        <v>11</v>
      </c>
      <c r="G579">
        <v>48</v>
      </c>
      <c r="H579" s="1">
        <v>3</v>
      </c>
      <c r="I579" t="str">
        <f t="shared" si="18"/>
        <v>F_TGFb_48</v>
      </c>
      <c r="J579">
        <v>83.78</v>
      </c>
      <c r="K579" s="4">
        <f t="shared" si="19"/>
        <v>2.3458399999999999</v>
      </c>
      <c r="N579">
        <v>1.98</v>
      </c>
      <c r="O579">
        <v>1.98</v>
      </c>
    </row>
    <row r="580" spans="1:15" x14ac:dyDescent="0.25">
      <c r="A580">
        <v>9</v>
      </c>
      <c r="B580">
        <v>3</v>
      </c>
      <c r="C580" t="s">
        <v>28</v>
      </c>
      <c r="D580" t="s">
        <v>19</v>
      </c>
      <c r="E580" t="s">
        <v>20</v>
      </c>
      <c r="F580" t="s">
        <v>8</v>
      </c>
      <c r="G580">
        <v>12</v>
      </c>
      <c r="H580" s="1">
        <v>3</v>
      </c>
      <c r="I580" t="str">
        <f t="shared" si="18"/>
        <v>F_Control_12</v>
      </c>
      <c r="J580">
        <v>79.13</v>
      </c>
      <c r="K580" s="4">
        <f t="shared" si="19"/>
        <v>2.2156400000000001</v>
      </c>
      <c r="N580">
        <v>1.98</v>
      </c>
      <c r="O580">
        <v>2.02</v>
      </c>
    </row>
    <row r="581" spans="1:15" x14ac:dyDescent="0.25">
      <c r="A581">
        <v>9</v>
      </c>
      <c r="B581">
        <v>4</v>
      </c>
      <c r="C581" t="s">
        <v>29</v>
      </c>
      <c r="D581" t="s">
        <v>19</v>
      </c>
      <c r="E581" t="s">
        <v>20</v>
      </c>
      <c r="F581" t="s">
        <v>8</v>
      </c>
      <c r="G581">
        <v>48</v>
      </c>
      <c r="H581" s="1">
        <v>3</v>
      </c>
      <c r="I581" t="str">
        <f t="shared" si="18"/>
        <v>F_Control_48</v>
      </c>
      <c r="J581">
        <v>63.23</v>
      </c>
      <c r="K581" s="4">
        <f t="shared" si="19"/>
        <v>1.7704399999999998</v>
      </c>
      <c r="N581">
        <v>2.0299999999999998</v>
      </c>
      <c r="O581">
        <v>1.86</v>
      </c>
    </row>
    <row r="582" spans="1:15" x14ac:dyDescent="0.25">
      <c r="A582">
        <v>9</v>
      </c>
      <c r="B582">
        <v>5</v>
      </c>
      <c r="C582" t="s">
        <v>30</v>
      </c>
      <c r="D582" t="s">
        <v>23</v>
      </c>
      <c r="E582" t="s">
        <v>20</v>
      </c>
      <c r="F582" t="s">
        <v>8</v>
      </c>
      <c r="G582">
        <v>3</v>
      </c>
      <c r="H582" s="1">
        <v>3</v>
      </c>
      <c r="I582" t="str">
        <f t="shared" si="18"/>
        <v>C_Control_3</v>
      </c>
      <c r="J582">
        <v>135.5</v>
      </c>
      <c r="K582" s="4">
        <f t="shared" si="19"/>
        <v>3.794</v>
      </c>
      <c r="N582">
        <v>2.0299999999999998</v>
      </c>
      <c r="O582">
        <v>2.0699999999999998</v>
      </c>
    </row>
    <row r="583" spans="1:15" x14ac:dyDescent="0.25">
      <c r="A583">
        <v>9</v>
      </c>
      <c r="B583">
        <v>6</v>
      </c>
      <c r="C583" t="s">
        <v>31</v>
      </c>
      <c r="D583" t="s">
        <v>19</v>
      </c>
      <c r="E583" t="s">
        <v>20</v>
      </c>
      <c r="F583" t="s">
        <v>8</v>
      </c>
      <c r="G583">
        <v>8</v>
      </c>
      <c r="H583" s="1">
        <v>3</v>
      </c>
      <c r="I583" t="str">
        <f t="shared" si="18"/>
        <v>F_Control_8</v>
      </c>
      <c r="J583">
        <v>90.36</v>
      </c>
      <c r="K583" s="4">
        <f t="shared" si="19"/>
        <v>2.5300799999999999</v>
      </c>
      <c r="N583">
        <v>2.02</v>
      </c>
      <c r="O583">
        <v>2.0299999999999998</v>
      </c>
    </row>
    <row r="584" spans="1:15" x14ac:dyDescent="0.25">
      <c r="A584">
        <v>9</v>
      </c>
      <c r="B584">
        <v>7</v>
      </c>
      <c r="C584" t="s">
        <v>32</v>
      </c>
      <c r="D584" t="s">
        <v>19</v>
      </c>
      <c r="E584" t="s">
        <v>20</v>
      </c>
      <c r="F584" t="s">
        <v>11</v>
      </c>
      <c r="G584">
        <v>1</v>
      </c>
      <c r="H584" s="1">
        <v>3</v>
      </c>
      <c r="I584" t="str">
        <f t="shared" si="18"/>
        <v>F_TGFb_1</v>
      </c>
      <c r="J584">
        <v>92.01</v>
      </c>
      <c r="K584" s="4">
        <f t="shared" si="19"/>
        <v>2.5762800000000001</v>
      </c>
      <c r="N584">
        <v>2.08</v>
      </c>
      <c r="O584">
        <v>1.94</v>
      </c>
    </row>
    <row r="585" spans="1:15" x14ac:dyDescent="0.25">
      <c r="A585">
        <v>9</v>
      </c>
      <c r="B585">
        <v>8</v>
      </c>
      <c r="C585" t="s">
        <v>33</v>
      </c>
      <c r="D585" t="s">
        <v>23</v>
      </c>
      <c r="E585" t="s">
        <v>20</v>
      </c>
      <c r="F585" t="s">
        <v>11</v>
      </c>
      <c r="G585">
        <v>24</v>
      </c>
      <c r="H585" s="1">
        <v>3</v>
      </c>
      <c r="I585" t="str">
        <f t="shared" si="18"/>
        <v>C_TGFb_24</v>
      </c>
      <c r="J585">
        <v>133.9</v>
      </c>
      <c r="K585" s="4">
        <f t="shared" si="19"/>
        <v>3.7492000000000001</v>
      </c>
      <c r="N585">
        <v>2.02</v>
      </c>
      <c r="O585">
        <v>1.97</v>
      </c>
    </row>
    <row r="586" spans="1:15" x14ac:dyDescent="0.25">
      <c r="A586">
        <v>9</v>
      </c>
      <c r="B586">
        <v>9</v>
      </c>
      <c r="C586" t="s">
        <v>34</v>
      </c>
      <c r="D586" t="s">
        <v>19</v>
      </c>
      <c r="E586" t="s">
        <v>20</v>
      </c>
      <c r="F586" t="s">
        <v>8</v>
      </c>
      <c r="G586">
        <v>4</v>
      </c>
      <c r="H586" s="1">
        <v>3</v>
      </c>
      <c r="I586" t="str">
        <f t="shared" si="18"/>
        <v>F_Control_4</v>
      </c>
      <c r="J586">
        <v>84.72</v>
      </c>
      <c r="K586" s="4">
        <f t="shared" si="19"/>
        <v>2.37216</v>
      </c>
      <c r="N586">
        <v>2.04</v>
      </c>
      <c r="O586">
        <v>1.99</v>
      </c>
    </row>
    <row r="587" spans="1:15" x14ac:dyDescent="0.25">
      <c r="A587">
        <v>9</v>
      </c>
      <c r="B587">
        <v>10</v>
      </c>
      <c r="C587" t="s">
        <v>35</v>
      </c>
      <c r="D587" t="s">
        <v>23</v>
      </c>
      <c r="E587" t="s">
        <v>20</v>
      </c>
      <c r="F587" t="s">
        <v>13</v>
      </c>
      <c r="G587">
        <v>96</v>
      </c>
      <c r="H587" s="1">
        <v>3</v>
      </c>
      <c r="I587" t="str">
        <f t="shared" si="18"/>
        <v>C_Baseline_96</v>
      </c>
      <c r="J587">
        <v>70.12</v>
      </c>
      <c r="K587" s="4">
        <f t="shared" si="19"/>
        <v>1.9633600000000002</v>
      </c>
      <c r="N587">
        <v>1.96</v>
      </c>
      <c r="O587">
        <v>1.89</v>
      </c>
    </row>
    <row r="588" spans="1:15" x14ac:dyDescent="0.25">
      <c r="A588">
        <v>9</v>
      </c>
      <c r="B588">
        <v>11</v>
      </c>
      <c r="C588" t="s">
        <v>36</v>
      </c>
      <c r="D588" t="s">
        <v>21</v>
      </c>
      <c r="E588" t="s">
        <v>22</v>
      </c>
      <c r="F588" t="s">
        <v>8</v>
      </c>
      <c r="G588">
        <v>72</v>
      </c>
      <c r="H588" s="1">
        <v>3</v>
      </c>
      <c r="I588" t="str">
        <f t="shared" si="18"/>
        <v>I_Control_72</v>
      </c>
      <c r="J588">
        <v>52.31</v>
      </c>
      <c r="K588" s="4">
        <f t="shared" si="19"/>
        <v>1.46468</v>
      </c>
      <c r="N588">
        <v>1.99</v>
      </c>
      <c r="O588">
        <v>1.79</v>
      </c>
    </row>
    <row r="589" spans="1:15" x14ac:dyDescent="0.25">
      <c r="A589">
        <v>9</v>
      </c>
      <c r="B589">
        <v>12</v>
      </c>
      <c r="C589" t="s">
        <v>37</v>
      </c>
      <c r="D589" t="s">
        <v>19</v>
      </c>
      <c r="E589" t="s">
        <v>20</v>
      </c>
      <c r="F589" t="s">
        <v>11</v>
      </c>
      <c r="G589">
        <v>12</v>
      </c>
      <c r="H589" s="1">
        <v>3</v>
      </c>
      <c r="I589" t="str">
        <f t="shared" si="18"/>
        <v>F_TGFb_12</v>
      </c>
      <c r="J589">
        <v>82.11</v>
      </c>
      <c r="K589" s="4">
        <f t="shared" si="19"/>
        <v>2.29908</v>
      </c>
      <c r="N589">
        <v>2.0499999999999998</v>
      </c>
      <c r="O589">
        <v>1.86</v>
      </c>
    </row>
    <row r="590" spans="1:15" x14ac:dyDescent="0.25">
      <c r="A590">
        <v>9</v>
      </c>
      <c r="B590">
        <v>13</v>
      </c>
      <c r="C590" t="s">
        <v>38</v>
      </c>
      <c r="D590" t="s">
        <v>19</v>
      </c>
      <c r="E590" t="s">
        <v>20</v>
      </c>
      <c r="F590" t="s">
        <v>8</v>
      </c>
      <c r="G590">
        <v>96</v>
      </c>
      <c r="H590" s="1">
        <v>3</v>
      </c>
      <c r="I590" t="str">
        <f t="shared" si="18"/>
        <v>F_Control_96</v>
      </c>
      <c r="J590">
        <v>48.1</v>
      </c>
      <c r="K590" s="4">
        <f t="shared" si="19"/>
        <v>1.3468</v>
      </c>
      <c r="N590">
        <v>2.0299999999999998</v>
      </c>
      <c r="O590">
        <v>0.87</v>
      </c>
    </row>
    <row r="591" spans="1:15" x14ac:dyDescent="0.25">
      <c r="A591">
        <v>9</v>
      </c>
      <c r="B591">
        <v>14</v>
      </c>
      <c r="C591" t="s">
        <v>39</v>
      </c>
      <c r="D591" t="s">
        <v>23</v>
      </c>
      <c r="E591" t="s">
        <v>20</v>
      </c>
      <c r="F591" t="s">
        <v>11</v>
      </c>
      <c r="G591">
        <v>2</v>
      </c>
      <c r="H591" s="1">
        <v>3</v>
      </c>
      <c r="I591" t="str">
        <f t="shared" si="18"/>
        <v>C_TGFb_2</v>
      </c>
      <c r="J591">
        <v>142.4</v>
      </c>
      <c r="K591" s="4">
        <f t="shared" si="19"/>
        <v>3.9872000000000001</v>
      </c>
      <c r="N591">
        <v>2.0099999999999998</v>
      </c>
      <c r="O591">
        <v>2.0499999999999998</v>
      </c>
    </row>
    <row r="592" spans="1:15" x14ac:dyDescent="0.25">
      <c r="A592">
        <v>9</v>
      </c>
      <c r="B592">
        <v>15</v>
      </c>
      <c r="C592" t="s">
        <v>40</v>
      </c>
      <c r="D592" t="s">
        <v>21</v>
      </c>
      <c r="E592" t="s">
        <v>22</v>
      </c>
      <c r="F592" t="s">
        <v>8</v>
      </c>
      <c r="G592">
        <v>12</v>
      </c>
      <c r="H592" s="1">
        <v>3</v>
      </c>
      <c r="I592" t="str">
        <f t="shared" si="18"/>
        <v>I_Control_12</v>
      </c>
      <c r="J592">
        <v>80.5</v>
      </c>
      <c r="K592" s="4">
        <f t="shared" si="19"/>
        <v>2.254</v>
      </c>
      <c r="N592">
        <v>2.04</v>
      </c>
      <c r="O592">
        <v>1.94</v>
      </c>
    </row>
    <row r="593" spans="1:15" x14ac:dyDescent="0.25">
      <c r="A593">
        <v>9</v>
      </c>
      <c r="B593">
        <v>16</v>
      </c>
      <c r="C593" t="s">
        <v>41</v>
      </c>
      <c r="D593" t="s">
        <v>21</v>
      </c>
      <c r="E593" t="s">
        <v>22</v>
      </c>
      <c r="F593" t="s">
        <v>8</v>
      </c>
      <c r="G593">
        <v>96</v>
      </c>
      <c r="H593" s="1">
        <v>3</v>
      </c>
      <c r="I593" t="str">
        <f t="shared" si="18"/>
        <v>I_Control_96</v>
      </c>
      <c r="J593">
        <v>49.62</v>
      </c>
      <c r="K593" s="4">
        <f t="shared" si="19"/>
        <v>1.3893599999999999</v>
      </c>
      <c r="N593">
        <v>2.06</v>
      </c>
      <c r="O593">
        <v>1.85</v>
      </c>
    </row>
    <row r="594" spans="1:15" x14ac:dyDescent="0.25">
      <c r="A594">
        <v>9</v>
      </c>
      <c r="B594">
        <v>17</v>
      </c>
      <c r="C594" t="s">
        <v>42</v>
      </c>
      <c r="D594" t="s">
        <v>19</v>
      </c>
      <c r="E594" t="s">
        <v>20</v>
      </c>
      <c r="F594" t="s">
        <v>11</v>
      </c>
      <c r="G594">
        <v>0.5</v>
      </c>
      <c r="H594" s="1">
        <v>3</v>
      </c>
      <c r="I594" t="str">
        <f t="shared" si="18"/>
        <v>F_TGFb_0.5</v>
      </c>
      <c r="J594">
        <v>82.21</v>
      </c>
      <c r="K594" s="4">
        <f t="shared" si="19"/>
        <v>2.3018799999999997</v>
      </c>
      <c r="N594">
        <v>2.02</v>
      </c>
      <c r="O594">
        <v>0.99</v>
      </c>
    </row>
    <row r="595" spans="1:15" x14ac:dyDescent="0.25">
      <c r="A595">
        <v>9</v>
      </c>
      <c r="B595">
        <v>18</v>
      </c>
      <c r="C595" t="s">
        <v>43</v>
      </c>
      <c r="D595" t="s">
        <v>21</v>
      </c>
      <c r="E595" t="s">
        <v>22</v>
      </c>
      <c r="F595" t="s">
        <v>13</v>
      </c>
      <c r="G595">
        <v>0</v>
      </c>
      <c r="H595" s="1">
        <v>3</v>
      </c>
      <c r="I595" t="str">
        <f t="shared" si="18"/>
        <v>I_Baseline_0</v>
      </c>
      <c r="J595">
        <v>88.66</v>
      </c>
      <c r="K595" s="4">
        <f t="shared" si="19"/>
        <v>2.4824799999999998</v>
      </c>
      <c r="N595">
        <v>2.0299999999999998</v>
      </c>
      <c r="O595">
        <v>1.89</v>
      </c>
    </row>
    <row r="596" spans="1:15" x14ac:dyDescent="0.25">
      <c r="A596">
        <v>9</v>
      </c>
      <c r="B596">
        <v>19</v>
      </c>
      <c r="C596" t="s">
        <v>44</v>
      </c>
      <c r="D596" t="s">
        <v>21</v>
      </c>
      <c r="E596" t="s">
        <v>22</v>
      </c>
      <c r="F596" t="s">
        <v>11</v>
      </c>
      <c r="G596">
        <v>72</v>
      </c>
      <c r="H596" s="1">
        <v>3</v>
      </c>
      <c r="I596" t="str">
        <f t="shared" si="18"/>
        <v>I_TGFb_72</v>
      </c>
      <c r="J596">
        <v>42.84</v>
      </c>
      <c r="K596" s="4">
        <f t="shared" si="19"/>
        <v>1.1995199999999999</v>
      </c>
      <c r="N596">
        <v>1.98</v>
      </c>
      <c r="O596">
        <v>1.71</v>
      </c>
    </row>
    <row r="597" spans="1:15" x14ac:dyDescent="0.25">
      <c r="A597">
        <v>9</v>
      </c>
      <c r="B597">
        <v>20</v>
      </c>
      <c r="C597" t="s">
        <v>45</v>
      </c>
      <c r="D597" t="s">
        <v>23</v>
      </c>
      <c r="E597" t="s">
        <v>20</v>
      </c>
      <c r="F597" t="s">
        <v>13</v>
      </c>
      <c r="G597">
        <v>0</v>
      </c>
      <c r="H597" s="1">
        <v>3</v>
      </c>
      <c r="I597" t="str">
        <f t="shared" si="18"/>
        <v>C_Baseline_0</v>
      </c>
      <c r="J597">
        <v>133.9</v>
      </c>
      <c r="K597" s="4">
        <f t="shared" si="19"/>
        <v>3.7492000000000001</v>
      </c>
      <c r="N597">
        <v>2.02</v>
      </c>
      <c r="O597">
        <v>1.97</v>
      </c>
    </row>
    <row r="598" spans="1:15" x14ac:dyDescent="0.25">
      <c r="A598">
        <v>9</v>
      </c>
      <c r="B598">
        <v>21</v>
      </c>
      <c r="C598" t="s">
        <v>46</v>
      </c>
      <c r="D598" t="s">
        <v>19</v>
      </c>
      <c r="E598" t="s">
        <v>20</v>
      </c>
      <c r="F598" t="s">
        <v>8</v>
      </c>
      <c r="G598">
        <v>1</v>
      </c>
      <c r="H598" s="1">
        <v>3</v>
      </c>
      <c r="I598" t="str">
        <f t="shared" si="18"/>
        <v>F_Control_1</v>
      </c>
      <c r="J598">
        <v>84.81</v>
      </c>
      <c r="K598" s="4">
        <f t="shared" si="19"/>
        <v>2.3746800000000001</v>
      </c>
      <c r="N598">
        <v>2.02</v>
      </c>
      <c r="O598">
        <v>1.94</v>
      </c>
    </row>
    <row r="599" spans="1:15" x14ac:dyDescent="0.25">
      <c r="A599">
        <v>9</v>
      </c>
      <c r="B599">
        <v>22</v>
      </c>
      <c r="C599" t="s">
        <v>47</v>
      </c>
      <c r="D599" t="s">
        <v>19</v>
      </c>
      <c r="E599" t="s">
        <v>20</v>
      </c>
      <c r="F599" t="s">
        <v>13</v>
      </c>
      <c r="G599">
        <v>96</v>
      </c>
      <c r="H599" s="1">
        <v>3</v>
      </c>
      <c r="I599" t="str">
        <f t="shared" si="18"/>
        <v>F_Baseline_96</v>
      </c>
      <c r="J599">
        <v>57.42</v>
      </c>
      <c r="K599" s="4">
        <f t="shared" si="19"/>
        <v>1.6077600000000001</v>
      </c>
      <c r="N599">
        <v>2.0099999999999998</v>
      </c>
      <c r="O599">
        <v>1.95</v>
      </c>
    </row>
    <row r="600" spans="1:15" x14ac:dyDescent="0.25">
      <c r="A600">
        <v>9</v>
      </c>
      <c r="B600">
        <v>23</v>
      </c>
      <c r="C600" t="s">
        <v>48</v>
      </c>
      <c r="D600" t="s">
        <v>21</v>
      </c>
      <c r="E600" t="s">
        <v>22</v>
      </c>
      <c r="F600" t="s">
        <v>11</v>
      </c>
      <c r="G600">
        <v>96</v>
      </c>
      <c r="H600" s="1">
        <v>3</v>
      </c>
      <c r="I600" t="str">
        <f t="shared" si="18"/>
        <v>I_TGFb_96</v>
      </c>
      <c r="J600">
        <v>41.41</v>
      </c>
      <c r="K600" s="4">
        <f t="shared" si="19"/>
        <v>1.1594800000000001</v>
      </c>
      <c r="N600">
        <v>2.0699999999999998</v>
      </c>
      <c r="O600">
        <v>1.76</v>
      </c>
    </row>
    <row r="601" spans="1:15" x14ac:dyDescent="0.25">
      <c r="A601">
        <v>9</v>
      </c>
      <c r="B601">
        <v>24</v>
      </c>
      <c r="C601" t="s">
        <v>49</v>
      </c>
      <c r="D601" t="s">
        <v>23</v>
      </c>
      <c r="E601" t="s">
        <v>20</v>
      </c>
      <c r="F601" t="s">
        <v>8</v>
      </c>
      <c r="G601">
        <v>1</v>
      </c>
      <c r="H601" s="1">
        <v>3</v>
      </c>
      <c r="I601" t="str">
        <f t="shared" si="18"/>
        <v>C_Control_1</v>
      </c>
      <c r="J601">
        <v>141.1</v>
      </c>
      <c r="K601" s="4">
        <f t="shared" si="19"/>
        <v>3.9507999999999996</v>
      </c>
      <c r="N601">
        <v>1.98</v>
      </c>
      <c r="O601">
        <v>2.06</v>
      </c>
    </row>
    <row r="602" spans="1:15" x14ac:dyDescent="0.25">
      <c r="A602">
        <v>9</v>
      </c>
      <c r="B602">
        <v>25</v>
      </c>
      <c r="C602" t="s">
        <v>50</v>
      </c>
      <c r="D602" t="s">
        <v>23</v>
      </c>
      <c r="E602" t="s">
        <v>20</v>
      </c>
      <c r="F602" t="s">
        <v>11</v>
      </c>
      <c r="G602">
        <v>3</v>
      </c>
      <c r="H602" s="1">
        <v>3</v>
      </c>
      <c r="I602" t="str">
        <f t="shared" si="18"/>
        <v>C_TGFb_3</v>
      </c>
      <c r="J602">
        <v>154.19999999999999</v>
      </c>
      <c r="K602" s="4">
        <f t="shared" si="19"/>
        <v>4.3175999999999997</v>
      </c>
      <c r="N602">
        <v>2.0099999999999998</v>
      </c>
      <c r="O602">
        <v>2.0299999999999998</v>
      </c>
    </row>
    <row r="603" spans="1:15" x14ac:dyDescent="0.25">
      <c r="A603">
        <v>9</v>
      </c>
      <c r="B603">
        <v>26</v>
      </c>
      <c r="C603" t="s">
        <v>51</v>
      </c>
      <c r="D603" t="s">
        <v>21</v>
      </c>
      <c r="E603" t="s">
        <v>22</v>
      </c>
      <c r="F603" t="s">
        <v>11</v>
      </c>
      <c r="G603">
        <v>1</v>
      </c>
      <c r="H603" s="1">
        <v>3</v>
      </c>
      <c r="I603" t="str">
        <f t="shared" si="18"/>
        <v>I_TGFb_1</v>
      </c>
      <c r="J603">
        <v>84.56</v>
      </c>
      <c r="K603" s="4">
        <f t="shared" si="19"/>
        <v>2.3676800000000005</v>
      </c>
      <c r="N603">
        <v>2</v>
      </c>
      <c r="O603">
        <v>1.99</v>
      </c>
    </row>
    <row r="604" spans="1:15" x14ac:dyDescent="0.25">
      <c r="A604">
        <v>9</v>
      </c>
      <c r="B604">
        <v>27</v>
      </c>
      <c r="C604" t="s">
        <v>52</v>
      </c>
      <c r="D604" t="s">
        <v>19</v>
      </c>
      <c r="E604" t="s">
        <v>20</v>
      </c>
      <c r="F604" t="s">
        <v>13</v>
      </c>
      <c r="G604">
        <v>0</v>
      </c>
      <c r="H604" s="1">
        <v>3</v>
      </c>
      <c r="I604" t="str">
        <f t="shared" si="18"/>
        <v>F_Baseline_0</v>
      </c>
      <c r="J604">
        <v>86.96</v>
      </c>
      <c r="K604" s="4">
        <f t="shared" si="19"/>
        <v>2.4348799999999997</v>
      </c>
      <c r="N604">
        <v>2.0099999999999998</v>
      </c>
      <c r="O604">
        <v>1.92</v>
      </c>
    </row>
    <row r="605" spans="1:15" x14ac:dyDescent="0.25">
      <c r="A605">
        <v>9</v>
      </c>
      <c r="B605">
        <v>28</v>
      </c>
      <c r="C605" t="s">
        <v>53</v>
      </c>
      <c r="D605" t="s">
        <v>21</v>
      </c>
      <c r="E605" t="s">
        <v>22</v>
      </c>
      <c r="F605" t="s">
        <v>11</v>
      </c>
      <c r="G605">
        <v>2</v>
      </c>
      <c r="H605" s="1">
        <v>3</v>
      </c>
      <c r="I605" t="str">
        <f t="shared" si="18"/>
        <v>I_TGFb_2</v>
      </c>
      <c r="J605">
        <v>87.77</v>
      </c>
      <c r="K605" s="4">
        <f t="shared" si="19"/>
        <v>2.45756</v>
      </c>
      <c r="N605">
        <v>2.04</v>
      </c>
      <c r="O605">
        <v>1.91</v>
      </c>
    </row>
    <row r="606" spans="1:15" x14ac:dyDescent="0.25">
      <c r="A606">
        <v>9</v>
      </c>
      <c r="B606">
        <v>29</v>
      </c>
      <c r="C606" t="s">
        <v>54</v>
      </c>
      <c r="D606" t="s">
        <v>23</v>
      </c>
      <c r="E606" t="s">
        <v>20</v>
      </c>
      <c r="F606" t="s">
        <v>11</v>
      </c>
      <c r="G606">
        <v>4</v>
      </c>
      <c r="H606" s="1">
        <v>3</v>
      </c>
      <c r="I606" t="str">
        <f t="shared" si="18"/>
        <v>C_TGFb_4</v>
      </c>
      <c r="J606">
        <v>142.4</v>
      </c>
      <c r="K606" s="4">
        <f t="shared" si="19"/>
        <v>3.9872000000000001</v>
      </c>
      <c r="N606">
        <v>2</v>
      </c>
      <c r="O606">
        <v>2.08</v>
      </c>
    </row>
    <row r="607" spans="1:15" x14ac:dyDescent="0.25">
      <c r="A607">
        <v>9</v>
      </c>
      <c r="B607">
        <v>30</v>
      </c>
      <c r="C607" t="s">
        <v>55</v>
      </c>
      <c r="D607" t="s">
        <v>23</v>
      </c>
      <c r="E607" t="s">
        <v>20</v>
      </c>
      <c r="F607" t="s">
        <v>11</v>
      </c>
      <c r="G607">
        <v>8</v>
      </c>
      <c r="H607" s="1">
        <v>3</v>
      </c>
      <c r="I607" t="str">
        <f t="shared" si="18"/>
        <v>C_TGFb_8</v>
      </c>
      <c r="J607">
        <v>142.69999999999999</v>
      </c>
      <c r="K607" s="4">
        <f t="shared" si="19"/>
        <v>3.9955999999999996</v>
      </c>
      <c r="N607">
        <v>2.0299999999999998</v>
      </c>
      <c r="O607">
        <v>2.08</v>
      </c>
    </row>
    <row r="608" spans="1:15" x14ac:dyDescent="0.25">
      <c r="A608">
        <v>9</v>
      </c>
      <c r="B608">
        <v>31</v>
      </c>
      <c r="C608" t="s">
        <v>56</v>
      </c>
      <c r="D608" t="s">
        <v>19</v>
      </c>
      <c r="E608" t="s">
        <v>20</v>
      </c>
      <c r="F608" t="s">
        <v>11</v>
      </c>
      <c r="G608">
        <v>3</v>
      </c>
      <c r="H608" s="1">
        <v>3</v>
      </c>
      <c r="I608" t="str">
        <f t="shared" si="18"/>
        <v>F_TGFb_3</v>
      </c>
      <c r="J608">
        <v>96.5</v>
      </c>
      <c r="K608" s="4">
        <f t="shared" si="19"/>
        <v>2.702</v>
      </c>
      <c r="N608">
        <v>2.0099999999999998</v>
      </c>
      <c r="O608">
        <v>1.99</v>
      </c>
    </row>
    <row r="609" spans="1:15" x14ac:dyDescent="0.25">
      <c r="A609">
        <v>9</v>
      </c>
      <c r="B609">
        <v>32</v>
      </c>
      <c r="C609" t="s">
        <v>57</v>
      </c>
      <c r="D609" t="s">
        <v>23</v>
      </c>
      <c r="E609" t="s">
        <v>20</v>
      </c>
      <c r="F609" t="s">
        <v>8</v>
      </c>
      <c r="G609">
        <v>72</v>
      </c>
      <c r="H609" s="1">
        <v>3</v>
      </c>
      <c r="I609" t="str">
        <f t="shared" si="18"/>
        <v>C_Control_72</v>
      </c>
      <c r="J609">
        <v>90.24</v>
      </c>
      <c r="K609" s="4">
        <f t="shared" si="19"/>
        <v>2.5267199999999996</v>
      </c>
      <c r="N609">
        <v>1.99</v>
      </c>
      <c r="O609">
        <v>2.1</v>
      </c>
    </row>
    <row r="610" spans="1:15" x14ac:dyDescent="0.25">
      <c r="A610">
        <v>9</v>
      </c>
      <c r="B610">
        <v>33</v>
      </c>
      <c r="C610" t="s">
        <v>58</v>
      </c>
      <c r="D610" t="s">
        <v>23</v>
      </c>
      <c r="E610" t="s">
        <v>20</v>
      </c>
      <c r="F610" t="s">
        <v>8</v>
      </c>
      <c r="G610">
        <v>8</v>
      </c>
      <c r="H610" s="1">
        <v>3</v>
      </c>
      <c r="I610" t="str">
        <f t="shared" si="18"/>
        <v>C_Control_8</v>
      </c>
      <c r="J610">
        <v>117</v>
      </c>
      <c r="K610" s="4">
        <f t="shared" si="19"/>
        <v>3.2759999999999998</v>
      </c>
      <c r="N610">
        <v>2.0099999999999998</v>
      </c>
      <c r="O610">
        <v>2.0099999999999998</v>
      </c>
    </row>
    <row r="611" spans="1:15" x14ac:dyDescent="0.25">
      <c r="A611">
        <v>9</v>
      </c>
      <c r="B611">
        <v>34</v>
      </c>
      <c r="C611" t="s">
        <v>59</v>
      </c>
      <c r="D611" t="s">
        <v>19</v>
      </c>
      <c r="E611" t="s">
        <v>20</v>
      </c>
      <c r="F611" t="s">
        <v>11</v>
      </c>
      <c r="G611">
        <v>24</v>
      </c>
      <c r="H611" s="1">
        <v>3</v>
      </c>
      <c r="I611" t="str">
        <f t="shared" si="18"/>
        <v>F_TGFb_24</v>
      </c>
      <c r="J611">
        <v>91.58</v>
      </c>
      <c r="K611" s="4">
        <f t="shared" si="19"/>
        <v>2.5642399999999999</v>
      </c>
      <c r="N611">
        <v>1.99</v>
      </c>
      <c r="O611">
        <v>1.95</v>
      </c>
    </row>
    <row r="612" spans="1:15" x14ac:dyDescent="0.25">
      <c r="A612">
        <v>9</v>
      </c>
      <c r="B612">
        <v>35</v>
      </c>
      <c r="C612" t="s">
        <v>60</v>
      </c>
      <c r="D612" t="s">
        <v>23</v>
      </c>
      <c r="E612" t="s">
        <v>20</v>
      </c>
      <c r="F612" t="s">
        <v>8</v>
      </c>
      <c r="G612">
        <v>96</v>
      </c>
      <c r="H612" s="1">
        <v>3</v>
      </c>
      <c r="I612" t="str">
        <f t="shared" si="18"/>
        <v>C_Control_96</v>
      </c>
      <c r="J612">
        <v>67.319999999999993</v>
      </c>
      <c r="K612" s="4">
        <f t="shared" si="19"/>
        <v>1.8849599999999997</v>
      </c>
      <c r="N612">
        <v>2.0099999999999998</v>
      </c>
      <c r="O612">
        <v>1.93</v>
      </c>
    </row>
    <row r="613" spans="1:15" x14ac:dyDescent="0.25">
      <c r="A613">
        <v>9</v>
      </c>
      <c r="B613">
        <v>36</v>
      </c>
      <c r="C613" t="s">
        <v>61</v>
      </c>
      <c r="D613" t="s">
        <v>21</v>
      </c>
      <c r="E613" t="s">
        <v>22</v>
      </c>
      <c r="F613" t="s">
        <v>8</v>
      </c>
      <c r="G613">
        <v>48</v>
      </c>
      <c r="H613" s="1">
        <v>3</v>
      </c>
      <c r="I613" t="str">
        <f t="shared" si="18"/>
        <v>I_Control_48</v>
      </c>
      <c r="J613">
        <v>66.260000000000005</v>
      </c>
      <c r="K613" s="4">
        <f t="shared" si="19"/>
        <v>1.8552800000000003</v>
      </c>
      <c r="N613">
        <v>2.04</v>
      </c>
      <c r="O613">
        <v>1.64</v>
      </c>
    </row>
    <row r="614" spans="1:15" x14ac:dyDescent="0.25">
      <c r="A614">
        <v>9</v>
      </c>
      <c r="B614">
        <v>37</v>
      </c>
      <c r="C614" t="s">
        <v>62</v>
      </c>
      <c r="D614" t="s">
        <v>21</v>
      </c>
      <c r="E614" t="s">
        <v>22</v>
      </c>
      <c r="F614" t="s">
        <v>11</v>
      </c>
      <c r="G614">
        <v>3</v>
      </c>
      <c r="H614" s="1">
        <v>3</v>
      </c>
      <c r="I614" t="str">
        <f t="shared" si="18"/>
        <v>I_TGFb_3</v>
      </c>
      <c r="J614">
        <v>79.83</v>
      </c>
      <c r="K614" s="4">
        <f t="shared" si="19"/>
        <v>2.2352399999999997</v>
      </c>
      <c r="N614">
        <v>2.04</v>
      </c>
      <c r="O614">
        <v>1.93</v>
      </c>
    </row>
    <row r="615" spans="1:15" x14ac:dyDescent="0.25">
      <c r="A615">
        <v>9</v>
      </c>
      <c r="B615">
        <v>38</v>
      </c>
      <c r="C615" t="s">
        <v>63</v>
      </c>
      <c r="D615" t="s">
        <v>23</v>
      </c>
      <c r="E615" t="s">
        <v>20</v>
      </c>
      <c r="F615" t="s">
        <v>11</v>
      </c>
      <c r="G615">
        <v>0.5</v>
      </c>
      <c r="H615" s="1">
        <v>3</v>
      </c>
      <c r="I615" t="str">
        <f t="shared" si="18"/>
        <v>C_TGFb_0.5</v>
      </c>
      <c r="J615">
        <v>142.4</v>
      </c>
      <c r="K615" s="4">
        <f t="shared" si="19"/>
        <v>3.9872000000000001</v>
      </c>
      <c r="N615">
        <v>2.02</v>
      </c>
      <c r="O615">
        <v>2.02</v>
      </c>
    </row>
    <row r="616" spans="1:15" x14ac:dyDescent="0.25">
      <c r="A616">
        <v>9</v>
      </c>
      <c r="B616">
        <v>39</v>
      </c>
      <c r="C616" t="s">
        <v>64</v>
      </c>
      <c r="D616" t="s">
        <v>19</v>
      </c>
      <c r="E616" t="s">
        <v>20</v>
      </c>
      <c r="F616" t="s">
        <v>11</v>
      </c>
      <c r="G616">
        <v>96</v>
      </c>
      <c r="H616" s="1">
        <v>3</v>
      </c>
      <c r="I616" t="str">
        <f t="shared" si="18"/>
        <v>F_TGFb_96</v>
      </c>
      <c r="J616">
        <v>71.36</v>
      </c>
      <c r="K616" s="4">
        <f t="shared" si="19"/>
        <v>1.9980799999999999</v>
      </c>
      <c r="N616">
        <v>2.0299999999999998</v>
      </c>
      <c r="O616">
        <v>1.31</v>
      </c>
    </row>
    <row r="617" spans="1:15" x14ac:dyDescent="0.25">
      <c r="A617">
        <v>9</v>
      </c>
      <c r="B617">
        <v>40</v>
      </c>
      <c r="C617" t="s">
        <v>65</v>
      </c>
      <c r="D617" t="s">
        <v>21</v>
      </c>
      <c r="E617" t="s">
        <v>22</v>
      </c>
      <c r="F617" t="s">
        <v>11</v>
      </c>
      <c r="G617">
        <v>4</v>
      </c>
      <c r="H617" s="1">
        <v>3</v>
      </c>
      <c r="I617" t="str">
        <f t="shared" si="18"/>
        <v>I_TGFb_4</v>
      </c>
      <c r="J617">
        <v>86.26</v>
      </c>
      <c r="K617" s="4">
        <f t="shared" si="19"/>
        <v>2.4152800000000001</v>
      </c>
      <c r="N617">
        <v>2.0099999999999998</v>
      </c>
      <c r="O617">
        <v>2</v>
      </c>
    </row>
    <row r="618" spans="1:15" x14ac:dyDescent="0.25">
      <c r="A618">
        <v>9</v>
      </c>
      <c r="B618">
        <v>41</v>
      </c>
      <c r="C618" t="s">
        <v>66</v>
      </c>
      <c r="D618" t="s">
        <v>23</v>
      </c>
      <c r="E618" t="s">
        <v>20</v>
      </c>
      <c r="F618" t="s">
        <v>11</v>
      </c>
      <c r="G618">
        <v>1</v>
      </c>
      <c r="H618" s="1">
        <v>3</v>
      </c>
      <c r="I618" t="str">
        <f t="shared" si="18"/>
        <v>C_TGFb_1</v>
      </c>
      <c r="J618">
        <v>138.4</v>
      </c>
      <c r="K618" s="4">
        <f t="shared" si="19"/>
        <v>3.8752000000000004</v>
      </c>
      <c r="N618">
        <v>2.02</v>
      </c>
      <c r="O618">
        <v>2.0099999999999998</v>
      </c>
    </row>
    <row r="619" spans="1:15" x14ac:dyDescent="0.25">
      <c r="A619">
        <v>9</v>
      </c>
      <c r="B619">
        <v>42</v>
      </c>
      <c r="C619" t="s">
        <v>67</v>
      </c>
      <c r="D619" t="s">
        <v>23</v>
      </c>
      <c r="E619" t="s">
        <v>20</v>
      </c>
      <c r="F619" t="s">
        <v>11</v>
      </c>
      <c r="G619">
        <v>12</v>
      </c>
      <c r="H619" s="1">
        <v>3</v>
      </c>
      <c r="I619" t="str">
        <f t="shared" si="18"/>
        <v>C_TGFb_12</v>
      </c>
      <c r="J619">
        <v>136.69999999999999</v>
      </c>
      <c r="K619" s="4">
        <f t="shared" si="19"/>
        <v>3.8275999999999994</v>
      </c>
      <c r="N619">
        <v>1.97</v>
      </c>
      <c r="O619">
        <v>2.04</v>
      </c>
    </row>
    <row r="620" spans="1:15" x14ac:dyDescent="0.25">
      <c r="A620">
        <v>9</v>
      </c>
      <c r="B620">
        <v>43</v>
      </c>
      <c r="C620" t="s">
        <v>68</v>
      </c>
      <c r="D620" t="s">
        <v>21</v>
      </c>
      <c r="E620" t="s">
        <v>22</v>
      </c>
      <c r="F620" t="s">
        <v>11</v>
      </c>
      <c r="G620">
        <v>48</v>
      </c>
      <c r="H620" s="1">
        <v>3</v>
      </c>
      <c r="I620" t="str">
        <f t="shared" si="18"/>
        <v>I_TGFb_48</v>
      </c>
      <c r="J620">
        <v>54.12</v>
      </c>
      <c r="K620" s="4">
        <f t="shared" si="19"/>
        <v>1.5153599999999998</v>
      </c>
      <c r="N620">
        <v>1.94</v>
      </c>
      <c r="O620">
        <v>1.88</v>
      </c>
    </row>
    <row r="621" spans="1:15" x14ac:dyDescent="0.25">
      <c r="A621">
        <v>9</v>
      </c>
      <c r="B621">
        <v>44</v>
      </c>
      <c r="C621" t="s">
        <v>69</v>
      </c>
      <c r="D621" t="s">
        <v>21</v>
      </c>
      <c r="E621" t="s">
        <v>22</v>
      </c>
      <c r="F621" t="s">
        <v>8</v>
      </c>
      <c r="G621">
        <v>2</v>
      </c>
      <c r="H621" s="1">
        <v>3</v>
      </c>
      <c r="I621" t="str">
        <f t="shared" si="18"/>
        <v>I_Control_2</v>
      </c>
      <c r="J621">
        <v>83.73</v>
      </c>
      <c r="K621" s="4">
        <f t="shared" si="19"/>
        <v>2.3444400000000001</v>
      </c>
      <c r="N621">
        <v>2.04</v>
      </c>
      <c r="O621">
        <v>1.89</v>
      </c>
    </row>
    <row r="622" spans="1:15" x14ac:dyDescent="0.25">
      <c r="A622">
        <v>9</v>
      </c>
      <c r="B622">
        <v>45</v>
      </c>
      <c r="C622" t="s">
        <v>70</v>
      </c>
      <c r="D622" t="s">
        <v>21</v>
      </c>
      <c r="E622" t="s">
        <v>22</v>
      </c>
      <c r="F622" t="s">
        <v>8</v>
      </c>
      <c r="G622">
        <v>1</v>
      </c>
      <c r="H622" s="1">
        <v>3</v>
      </c>
      <c r="I622" t="str">
        <f t="shared" si="18"/>
        <v>I_Control_1</v>
      </c>
      <c r="J622">
        <v>79.27</v>
      </c>
      <c r="K622" s="4">
        <f t="shared" si="19"/>
        <v>2.21956</v>
      </c>
      <c r="N622">
        <v>2.02</v>
      </c>
      <c r="O622">
        <v>2</v>
      </c>
    </row>
    <row r="623" spans="1:15" x14ac:dyDescent="0.25">
      <c r="A623">
        <v>9</v>
      </c>
      <c r="B623">
        <v>46</v>
      </c>
      <c r="C623" t="s">
        <v>71</v>
      </c>
      <c r="D623" t="s">
        <v>21</v>
      </c>
      <c r="E623" t="s">
        <v>22</v>
      </c>
      <c r="F623" t="s">
        <v>8</v>
      </c>
      <c r="G623">
        <v>0.5</v>
      </c>
      <c r="H623" s="1">
        <v>3</v>
      </c>
      <c r="I623" t="str">
        <f t="shared" si="18"/>
        <v>I_Control_0.5</v>
      </c>
      <c r="J623">
        <v>81.48</v>
      </c>
      <c r="K623" s="4">
        <f t="shared" si="19"/>
        <v>2.2814399999999999</v>
      </c>
      <c r="N623">
        <v>2.0499999999999998</v>
      </c>
      <c r="O623">
        <v>2.09</v>
      </c>
    </row>
    <row r="624" spans="1:15" x14ac:dyDescent="0.25">
      <c r="A624">
        <v>9</v>
      </c>
      <c r="B624">
        <v>47</v>
      </c>
      <c r="C624" t="s">
        <v>72</v>
      </c>
      <c r="D624" t="s">
        <v>23</v>
      </c>
      <c r="E624" t="s">
        <v>20</v>
      </c>
      <c r="F624" t="s">
        <v>8</v>
      </c>
      <c r="G624">
        <v>24</v>
      </c>
      <c r="H624" s="1">
        <v>3</v>
      </c>
      <c r="I624" t="str">
        <f t="shared" si="18"/>
        <v>C_Control_24</v>
      </c>
      <c r="J624">
        <v>105</v>
      </c>
      <c r="K624" s="4">
        <f t="shared" si="19"/>
        <v>2.94</v>
      </c>
      <c r="N624">
        <v>2.0499999999999998</v>
      </c>
      <c r="O624">
        <v>1.98</v>
      </c>
    </row>
    <row r="625" spans="1:15" x14ac:dyDescent="0.25">
      <c r="A625">
        <v>9</v>
      </c>
      <c r="B625">
        <v>48</v>
      </c>
      <c r="C625" t="s">
        <v>73</v>
      </c>
      <c r="D625" t="s">
        <v>23</v>
      </c>
      <c r="E625" t="s">
        <v>20</v>
      </c>
      <c r="F625" t="s">
        <v>8</v>
      </c>
      <c r="G625">
        <v>4</v>
      </c>
      <c r="H625" s="1">
        <v>3</v>
      </c>
      <c r="I625" t="str">
        <f t="shared" si="18"/>
        <v>C_Control_4</v>
      </c>
      <c r="J625">
        <v>134.30000000000001</v>
      </c>
      <c r="K625" s="4">
        <f t="shared" si="19"/>
        <v>3.7604000000000006</v>
      </c>
      <c r="N625">
        <v>2.0299999999999998</v>
      </c>
      <c r="O625">
        <v>2.06</v>
      </c>
    </row>
    <row r="626" spans="1:15" x14ac:dyDescent="0.25">
      <c r="A626">
        <v>9</v>
      </c>
      <c r="B626">
        <v>49</v>
      </c>
      <c r="C626" t="s">
        <v>74</v>
      </c>
      <c r="D626" t="s">
        <v>21</v>
      </c>
      <c r="E626" t="s">
        <v>22</v>
      </c>
      <c r="F626" t="s">
        <v>11</v>
      </c>
      <c r="G626">
        <v>0.5</v>
      </c>
      <c r="H626" s="1">
        <v>3</v>
      </c>
      <c r="I626" t="str">
        <f t="shared" si="18"/>
        <v>I_TGFb_0.5</v>
      </c>
      <c r="J626">
        <v>78.97</v>
      </c>
      <c r="K626" s="4">
        <f t="shared" si="19"/>
        <v>2.21116</v>
      </c>
      <c r="N626">
        <v>2.0099999999999998</v>
      </c>
      <c r="O626">
        <v>1.87</v>
      </c>
    </row>
    <row r="627" spans="1:15" x14ac:dyDescent="0.25">
      <c r="A627">
        <v>9</v>
      </c>
      <c r="B627">
        <v>50</v>
      </c>
      <c r="C627" t="s">
        <v>75</v>
      </c>
      <c r="D627" t="s">
        <v>21</v>
      </c>
      <c r="E627" t="s">
        <v>22</v>
      </c>
      <c r="F627" t="s">
        <v>8</v>
      </c>
      <c r="G627">
        <v>24</v>
      </c>
      <c r="H627" s="1">
        <v>3</v>
      </c>
      <c r="I627" t="str">
        <f t="shared" si="18"/>
        <v>I_Control_24</v>
      </c>
      <c r="J627">
        <v>72.510000000000005</v>
      </c>
      <c r="K627" s="4">
        <f t="shared" si="19"/>
        <v>2.0302800000000003</v>
      </c>
      <c r="N627">
        <v>2</v>
      </c>
      <c r="O627">
        <v>1.88</v>
      </c>
    </row>
    <row r="628" spans="1:15" x14ac:dyDescent="0.25">
      <c r="A628">
        <v>9</v>
      </c>
      <c r="B628">
        <v>51</v>
      </c>
      <c r="C628" t="s">
        <v>76</v>
      </c>
      <c r="D628" t="s">
        <v>19</v>
      </c>
      <c r="E628" t="s">
        <v>20</v>
      </c>
      <c r="F628" t="s">
        <v>8</v>
      </c>
      <c r="G628">
        <v>72</v>
      </c>
      <c r="H628" s="1">
        <v>3</v>
      </c>
      <c r="I628" t="str">
        <f t="shared" si="18"/>
        <v>F_Control_72</v>
      </c>
      <c r="J628">
        <v>51.51</v>
      </c>
      <c r="K628" s="4">
        <f t="shared" si="19"/>
        <v>1.44228</v>
      </c>
      <c r="N628">
        <v>1.99</v>
      </c>
      <c r="O628">
        <v>1.88</v>
      </c>
    </row>
    <row r="629" spans="1:15" x14ac:dyDescent="0.25">
      <c r="A629">
        <v>9</v>
      </c>
      <c r="B629">
        <v>52</v>
      </c>
      <c r="C629" t="s">
        <v>77</v>
      </c>
      <c r="D629" t="s">
        <v>23</v>
      </c>
      <c r="E629" t="s">
        <v>20</v>
      </c>
      <c r="F629" t="s">
        <v>8</v>
      </c>
      <c r="G629">
        <v>0.5</v>
      </c>
      <c r="H629" s="1">
        <v>3</v>
      </c>
      <c r="I629" t="str">
        <f t="shared" si="18"/>
        <v>C_Control_0.5</v>
      </c>
      <c r="J629">
        <v>128.30000000000001</v>
      </c>
      <c r="K629" s="4">
        <f t="shared" si="19"/>
        <v>3.5924000000000005</v>
      </c>
      <c r="N629">
        <v>2.0099999999999998</v>
      </c>
      <c r="O629">
        <v>1.99</v>
      </c>
    </row>
    <row r="630" spans="1:15" x14ac:dyDescent="0.25">
      <c r="A630">
        <v>9</v>
      </c>
      <c r="B630">
        <v>53</v>
      </c>
      <c r="C630" t="s">
        <v>78</v>
      </c>
      <c r="D630" t="s">
        <v>19</v>
      </c>
      <c r="E630" t="s">
        <v>20</v>
      </c>
      <c r="F630" t="s">
        <v>11</v>
      </c>
      <c r="G630">
        <v>8</v>
      </c>
      <c r="H630" s="1">
        <v>3</v>
      </c>
      <c r="I630" t="str">
        <f t="shared" si="18"/>
        <v>F_TGFb_8</v>
      </c>
      <c r="J630">
        <v>77.55</v>
      </c>
      <c r="K630" s="4">
        <f t="shared" si="19"/>
        <v>2.1714000000000002</v>
      </c>
      <c r="N630">
        <v>2</v>
      </c>
      <c r="O630">
        <v>2.0099999999999998</v>
      </c>
    </row>
    <row r="631" spans="1:15" x14ac:dyDescent="0.25">
      <c r="A631">
        <v>9</v>
      </c>
      <c r="B631">
        <v>54</v>
      </c>
      <c r="C631" t="s">
        <v>79</v>
      </c>
      <c r="D631" t="s">
        <v>23</v>
      </c>
      <c r="E631" t="s">
        <v>20</v>
      </c>
      <c r="F631" t="s">
        <v>11</v>
      </c>
      <c r="G631">
        <v>96</v>
      </c>
      <c r="H631" s="1">
        <v>3</v>
      </c>
      <c r="I631" t="str">
        <f t="shared" si="18"/>
        <v>C_TGFb_96</v>
      </c>
      <c r="J631">
        <v>61.9</v>
      </c>
      <c r="K631" s="4">
        <f t="shared" si="19"/>
        <v>1.7332000000000001</v>
      </c>
      <c r="N631">
        <v>2.02</v>
      </c>
      <c r="O631">
        <v>1.77</v>
      </c>
    </row>
    <row r="632" spans="1:15" x14ac:dyDescent="0.25">
      <c r="A632">
        <v>9</v>
      </c>
      <c r="B632">
        <v>55</v>
      </c>
      <c r="C632" t="s">
        <v>80</v>
      </c>
      <c r="D632" t="s">
        <v>21</v>
      </c>
      <c r="E632" t="s">
        <v>22</v>
      </c>
      <c r="F632" t="s">
        <v>8</v>
      </c>
      <c r="G632">
        <v>3</v>
      </c>
      <c r="H632" s="1">
        <v>3</v>
      </c>
      <c r="I632" t="str">
        <f t="shared" si="18"/>
        <v>I_Control_3</v>
      </c>
      <c r="J632">
        <v>85.17</v>
      </c>
      <c r="K632" s="4">
        <f t="shared" si="19"/>
        <v>2.3847600000000004</v>
      </c>
      <c r="N632">
        <v>2.0499999999999998</v>
      </c>
      <c r="O632">
        <v>1.92</v>
      </c>
    </row>
    <row r="633" spans="1:15" x14ac:dyDescent="0.25">
      <c r="A633">
        <v>9</v>
      </c>
      <c r="B633">
        <v>56</v>
      </c>
      <c r="C633" t="s">
        <v>81</v>
      </c>
      <c r="D633" t="s">
        <v>19</v>
      </c>
      <c r="E633" t="s">
        <v>20</v>
      </c>
      <c r="F633" t="s">
        <v>8</v>
      </c>
      <c r="G633">
        <v>0.5</v>
      </c>
      <c r="H633" s="1">
        <v>3</v>
      </c>
      <c r="I633" t="str">
        <f t="shared" si="18"/>
        <v>F_Control_0.5</v>
      </c>
      <c r="J633">
        <v>84.55</v>
      </c>
      <c r="K633" s="4">
        <f t="shared" si="19"/>
        <v>2.3673999999999999</v>
      </c>
      <c r="N633">
        <v>2</v>
      </c>
      <c r="O633">
        <v>2.0099999999999998</v>
      </c>
    </row>
    <row r="634" spans="1:15" x14ac:dyDescent="0.25">
      <c r="A634">
        <v>9</v>
      </c>
      <c r="B634">
        <v>57</v>
      </c>
      <c r="C634" t="s">
        <v>82</v>
      </c>
      <c r="D634" t="s">
        <v>21</v>
      </c>
      <c r="E634" t="s">
        <v>22</v>
      </c>
      <c r="F634" t="s">
        <v>13</v>
      </c>
      <c r="G634">
        <v>96</v>
      </c>
      <c r="H634" s="1">
        <v>3</v>
      </c>
      <c r="I634" t="str">
        <f t="shared" si="18"/>
        <v>I_Baseline_96</v>
      </c>
      <c r="J634">
        <v>50.17</v>
      </c>
      <c r="K634" s="4">
        <f t="shared" si="19"/>
        <v>1.40476</v>
      </c>
      <c r="N634">
        <v>2.06</v>
      </c>
      <c r="O634">
        <v>1.98</v>
      </c>
    </row>
    <row r="635" spans="1:15" x14ac:dyDescent="0.25">
      <c r="A635">
        <v>9</v>
      </c>
      <c r="B635">
        <v>58</v>
      </c>
      <c r="C635" t="s">
        <v>83</v>
      </c>
      <c r="D635" t="s">
        <v>19</v>
      </c>
      <c r="E635" t="s">
        <v>20</v>
      </c>
      <c r="F635" t="s">
        <v>8</v>
      </c>
      <c r="G635">
        <v>24</v>
      </c>
      <c r="H635" s="1">
        <v>3</v>
      </c>
      <c r="I635" t="str">
        <f t="shared" si="18"/>
        <v>F_Control_24</v>
      </c>
      <c r="J635">
        <v>74.12</v>
      </c>
      <c r="K635" s="4">
        <f t="shared" si="19"/>
        <v>2.0753600000000003</v>
      </c>
      <c r="N635">
        <v>2.0099999999999998</v>
      </c>
      <c r="O635">
        <v>1.9</v>
      </c>
    </row>
    <row r="636" spans="1:15" x14ac:dyDescent="0.25">
      <c r="A636">
        <v>9</v>
      </c>
      <c r="B636">
        <v>59</v>
      </c>
      <c r="C636" t="s">
        <v>84</v>
      </c>
      <c r="D636" t="s">
        <v>21</v>
      </c>
      <c r="E636" t="s">
        <v>22</v>
      </c>
      <c r="F636" t="s">
        <v>11</v>
      </c>
      <c r="G636">
        <v>12</v>
      </c>
      <c r="H636" s="1">
        <v>3</v>
      </c>
      <c r="I636" t="str">
        <f t="shared" si="18"/>
        <v>I_TGFb_12</v>
      </c>
      <c r="J636">
        <v>77.63</v>
      </c>
      <c r="K636" s="4">
        <f t="shared" si="19"/>
        <v>2.1736399999999998</v>
      </c>
      <c r="N636">
        <v>2.0099999999999998</v>
      </c>
      <c r="O636">
        <v>1.67</v>
      </c>
    </row>
    <row r="637" spans="1:15" x14ac:dyDescent="0.25">
      <c r="A637">
        <v>9</v>
      </c>
      <c r="B637">
        <v>60</v>
      </c>
      <c r="C637" t="s">
        <v>85</v>
      </c>
      <c r="D637" t="s">
        <v>21</v>
      </c>
      <c r="E637" t="s">
        <v>22</v>
      </c>
      <c r="F637" t="s">
        <v>11</v>
      </c>
      <c r="G637">
        <v>8</v>
      </c>
      <c r="H637" s="1">
        <v>3</v>
      </c>
      <c r="I637" t="str">
        <f t="shared" si="18"/>
        <v>I_TGFb_8</v>
      </c>
      <c r="J637">
        <v>76.95</v>
      </c>
      <c r="K637" s="4">
        <f t="shared" si="19"/>
        <v>2.1545999999999998</v>
      </c>
      <c r="N637">
        <v>2.04</v>
      </c>
      <c r="O637">
        <v>1.46</v>
      </c>
    </row>
    <row r="638" spans="1:15" x14ac:dyDescent="0.25">
      <c r="A638">
        <v>9</v>
      </c>
      <c r="B638">
        <v>61</v>
      </c>
      <c r="C638" t="s">
        <v>86</v>
      </c>
      <c r="D638" t="s">
        <v>19</v>
      </c>
      <c r="E638" t="s">
        <v>20</v>
      </c>
      <c r="F638" t="s">
        <v>8</v>
      </c>
      <c r="G638">
        <v>3</v>
      </c>
      <c r="H638" s="1">
        <v>3</v>
      </c>
      <c r="I638" t="str">
        <f t="shared" si="18"/>
        <v>F_Control_3</v>
      </c>
      <c r="J638">
        <v>85.29</v>
      </c>
      <c r="K638" s="4">
        <f t="shared" si="19"/>
        <v>2.3881200000000002</v>
      </c>
      <c r="N638">
        <v>2.02</v>
      </c>
      <c r="O638">
        <v>1.88</v>
      </c>
    </row>
    <row r="639" spans="1:15" x14ac:dyDescent="0.25">
      <c r="A639">
        <v>9</v>
      </c>
      <c r="B639">
        <v>62</v>
      </c>
      <c r="C639" t="s">
        <v>87</v>
      </c>
      <c r="D639" t="s">
        <v>23</v>
      </c>
      <c r="E639" t="s">
        <v>20</v>
      </c>
      <c r="F639" t="s">
        <v>11</v>
      </c>
      <c r="G639">
        <v>48</v>
      </c>
      <c r="H639" s="1">
        <v>3</v>
      </c>
      <c r="I639" t="str">
        <f t="shared" si="18"/>
        <v>C_TGFb_48</v>
      </c>
      <c r="J639">
        <v>104</v>
      </c>
      <c r="K639" s="4">
        <f t="shared" si="19"/>
        <v>2.9119999999999999</v>
      </c>
      <c r="N639">
        <v>2.0299999999999998</v>
      </c>
      <c r="O639">
        <v>1.88</v>
      </c>
    </row>
    <row r="640" spans="1:15" x14ac:dyDescent="0.25">
      <c r="A640">
        <v>9</v>
      </c>
      <c r="B640">
        <v>63</v>
      </c>
      <c r="C640" t="s">
        <v>88</v>
      </c>
      <c r="D640" t="s">
        <v>19</v>
      </c>
      <c r="E640" t="s">
        <v>20</v>
      </c>
      <c r="F640" t="s">
        <v>8</v>
      </c>
      <c r="G640">
        <v>2</v>
      </c>
      <c r="H640" s="1">
        <v>3</v>
      </c>
      <c r="I640" t="str">
        <f t="shared" si="18"/>
        <v>F_Control_2</v>
      </c>
      <c r="J640">
        <v>84.9</v>
      </c>
      <c r="K640" s="4">
        <f t="shared" si="19"/>
        <v>2.3772000000000002</v>
      </c>
      <c r="N640">
        <v>2.0499999999999998</v>
      </c>
      <c r="O640">
        <v>1.92</v>
      </c>
    </row>
    <row r="641" spans="1:15" x14ac:dyDescent="0.25">
      <c r="A641">
        <v>9</v>
      </c>
      <c r="B641">
        <v>64</v>
      </c>
      <c r="C641" t="s">
        <v>89</v>
      </c>
      <c r="D641" t="s">
        <v>19</v>
      </c>
      <c r="E641" t="s">
        <v>20</v>
      </c>
      <c r="F641" t="s">
        <v>11</v>
      </c>
      <c r="G641">
        <v>4</v>
      </c>
      <c r="H641" s="1">
        <v>3</v>
      </c>
      <c r="I641" t="str">
        <f t="shared" si="18"/>
        <v>F_TGFb_4</v>
      </c>
      <c r="J641">
        <v>93.85</v>
      </c>
      <c r="K641" s="4">
        <f t="shared" si="19"/>
        <v>2.6277999999999997</v>
      </c>
      <c r="N641">
        <v>1.97</v>
      </c>
      <c r="O641">
        <v>2.0499999999999998</v>
      </c>
    </row>
    <row r="642" spans="1:15" x14ac:dyDescent="0.25">
      <c r="A642">
        <v>9</v>
      </c>
      <c r="B642">
        <v>65</v>
      </c>
      <c r="C642" t="s">
        <v>90</v>
      </c>
      <c r="D642" t="s">
        <v>19</v>
      </c>
      <c r="E642" t="s">
        <v>20</v>
      </c>
      <c r="F642" t="s">
        <v>11</v>
      </c>
      <c r="G642">
        <v>2</v>
      </c>
      <c r="H642" s="1">
        <v>3</v>
      </c>
      <c r="I642" t="str">
        <f t="shared" ref="I642:I705" si="20">CONCATENATE(D642,"_",F642,"_",G642)</f>
        <v>F_TGFb_2</v>
      </c>
      <c r="J642">
        <v>87.08</v>
      </c>
      <c r="K642" s="4">
        <f t="shared" ref="K642:K705" si="21">J642*28/1000</f>
        <v>2.43824</v>
      </c>
      <c r="N642">
        <v>2.0499999999999998</v>
      </c>
      <c r="O642">
        <v>1.95</v>
      </c>
    </row>
    <row r="643" spans="1:15" x14ac:dyDescent="0.25">
      <c r="A643">
        <v>9</v>
      </c>
      <c r="B643">
        <v>66</v>
      </c>
      <c r="C643" t="s">
        <v>91</v>
      </c>
      <c r="D643" t="s">
        <v>23</v>
      </c>
      <c r="E643" t="s">
        <v>20</v>
      </c>
      <c r="F643" t="s">
        <v>8</v>
      </c>
      <c r="G643">
        <v>48</v>
      </c>
      <c r="H643" s="1">
        <v>3</v>
      </c>
      <c r="I643" t="str">
        <f t="shared" si="20"/>
        <v>C_Control_48</v>
      </c>
      <c r="J643">
        <v>82.94</v>
      </c>
      <c r="K643" s="4">
        <f t="shared" si="21"/>
        <v>2.3223199999999995</v>
      </c>
      <c r="N643">
        <v>1.99</v>
      </c>
      <c r="O643">
        <v>2.04</v>
      </c>
    </row>
    <row r="644" spans="1:15" x14ac:dyDescent="0.25">
      <c r="A644">
        <v>9</v>
      </c>
      <c r="B644">
        <v>67</v>
      </c>
      <c r="C644" t="s">
        <v>92</v>
      </c>
      <c r="D644" t="s">
        <v>21</v>
      </c>
      <c r="E644" t="s">
        <v>22</v>
      </c>
      <c r="F644" t="s">
        <v>8</v>
      </c>
      <c r="G644">
        <v>8</v>
      </c>
      <c r="H644" s="1">
        <v>3</v>
      </c>
      <c r="I644" t="str">
        <f t="shared" si="20"/>
        <v>I_Control_8</v>
      </c>
      <c r="J644">
        <v>78.97</v>
      </c>
      <c r="K644" s="4">
        <f t="shared" si="21"/>
        <v>2.21116</v>
      </c>
      <c r="N644">
        <v>1.99</v>
      </c>
      <c r="O644">
        <v>1.93</v>
      </c>
    </row>
    <row r="645" spans="1:15" x14ac:dyDescent="0.25">
      <c r="A645">
        <v>9</v>
      </c>
      <c r="B645">
        <v>68</v>
      </c>
      <c r="C645" t="s">
        <v>93</v>
      </c>
      <c r="D645" t="s">
        <v>23</v>
      </c>
      <c r="E645" t="s">
        <v>20</v>
      </c>
      <c r="F645" t="s">
        <v>8</v>
      </c>
      <c r="G645">
        <v>2</v>
      </c>
      <c r="H645" s="1">
        <v>3</v>
      </c>
      <c r="I645" t="str">
        <f t="shared" si="20"/>
        <v>C_Control_2</v>
      </c>
      <c r="J645">
        <v>155.19999999999999</v>
      </c>
      <c r="K645" s="4">
        <f t="shared" si="21"/>
        <v>4.3455999999999992</v>
      </c>
      <c r="N645">
        <v>2</v>
      </c>
      <c r="O645">
        <v>2.04</v>
      </c>
    </row>
    <row r="646" spans="1:15" x14ac:dyDescent="0.25">
      <c r="A646">
        <v>9</v>
      </c>
      <c r="B646">
        <v>69</v>
      </c>
      <c r="C646" t="s">
        <v>94</v>
      </c>
      <c r="D646" t="s">
        <v>21</v>
      </c>
      <c r="E646" t="s">
        <v>22</v>
      </c>
      <c r="F646" t="s">
        <v>11</v>
      </c>
      <c r="G646">
        <v>24</v>
      </c>
      <c r="H646" s="1">
        <v>3</v>
      </c>
      <c r="I646" t="str">
        <f t="shared" si="20"/>
        <v>I_TGFb_24</v>
      </c>
      <c r="J646">
        <v>67.56</v>
      </c>
      <c r="K646" s="4">
        <f t="shared" si="21"/>
        <v>1.89168</v>
      </c>
      <c r="N646">
        <v>1.98</v>
      </c>
      <c r="O646">
        <v>1.92</v>
      </c>
    </row>
    <row r="647" spans="1:15" x14ac:dyDescent="0.25">
      <c r="A647">
        <v>9</v>
      </c>
      <c r="B647">
        <v>70</v>
      </c>
      <c r="C647" t="s">
        <v>95</v>
      </c>
      <c r="D647" t="s">
        <v>23</v>
      </c>
      <c r="E647" t="s">
        <v>20</v>
      </c>
      <c r="F647" t="s">
        <v>8</v>
      </c>
      <c r="G647">
        <v>12</v>
      </c>
      <c r="H647" s="1">
        <v>3</v>
      </c>
      <c r="I647" t="str">
        <f t="shared" si="20"/>
        <v>C_Control_12</v>
      </c>
      <c r="J647">
        <v>131.69999999999999</v>
      </c>
      <c r="K647" s="4">
        <f t="shared" si="21"/>
        <v>3.6875999999999993</v>
      </c>
      <c r="N647">
        <v>2.0099999999999998</v>
      </c>
      <c r="O647">
        <v>2.09</v>
      </c>
    </row>
    <row r="648" spans="1:15" x14ac:dyDescent="0.25">
      <c r="A648" s="8">
        <v>9</v>
      </c>
      <c r="B648" s="8">
        <v>71</v>
      </c>
      <c r="C648" s="8" t="s">
        <v>96</v>
      </c>
      <c r="D648" s="8" t="s">
        <v>21</v>
      </c>
      <c r="E648" s="8" t="s">
        <v>22</v>
      </c>
      <c r="F648" s="8" t="s">
        <v>8</v>
      </c>
      <c r="G648" s="8">
        <v>4</v>
      </c>
      <c r="H648" s="9">
        <v>3</v>
      </c>
      <c r="I648" s="8" t="str">
        <f t="shared" si="20"/>
        <v>I_Control_4</v>
      </c>
      <c r="J648">
        <v>79.319999999999993</v>
      </c>
      <c r="K648" s="4">
        <f t="shared" si="21"/>
        <v>2.2209599999999998</v>
      </c>
      <c r="N648">
        <v>2.0099999999999998</v>
      </c>
      <c r="O648">
        <v>1.91</v>
      </c>
    </row>
    <row r="649" spans="1:15" x14ac:dyDescent="0.25">
      <c r="A649" s="2">
        <v>9</v>
      </c>
      <c r="B649" s="2">
        <v>72</v>
      </c>
      <c r="C649" s="2" t="s">
        <v>97</v>
      </c>
      <c r="D649" s="2" t="s">
        <v>19</v>
      </c>
      <c r="E649" s="2" t="s">
        <v>20</v>
      </c>
      <c r="F649" s="2" t="s">
        <v>11</v>
      </c>
      <c r="G649" s="2">
        <v>72</v>
      </c>
      <c r="H649" s="3">
        <v>3</v>
      </c>
      <c r="I649" s="2" t="str">
        <f t="shared" si="20"/>
        <v>F_TGFb_72</v>
      </c>
      <c r="J649">
        <v>69.319999999999993</v>
      </c>
      <c r="K649" s="4">
        <f t="shared" si="21"/>
        <v>1.9409599999999998</v>
      </c>
      <c r="N649">
        <v>1.98</v>
      </c>
      <c r="O649">
        <v>1.04</v>
      </c>
    </row>
    <row r="650" spans="1:15" x14ac:dyDescent="0.25">
      <c r="A650">
        <v>10</v>
      </c>
      <c r="B650">
        <v>1</v>
      </c>
      <c r="C650" t="s">
        <v>26</v>
      </c>
      <c r="D650" t="s">
        <v>21</v>
      </c>
      <c r="E650" t="s">
        <v>22</v>
      </c>
      <c r="F650" t="s">
        <v>11</v>
      </c>
      <c r="G650">
        <v>72</v>
      </c>
      <c r="H650" s="1">
        <v>4</v>
      </c>
      <c r="I650" t="str">
        <f t="shared" si="20"/>
        <v>I_TGFb_72</v>
      </c>
      <c r="J650">
        <v>48.89</v>
      </c>
      <c r="K650" s="4">
        <f t="shared" si="21"/>
        <v>1.3689200000000001</v>
      </c>
      <c r="N650">
        <v>1.94</v>
      </c>
      <c r="O650">
        <v>1.8</v>
      </c>
    </row>
    <row r="651" spans="1:15" x14ac:dyDescent="0.25">
      <c r="A651">
        <v>10</v>
      </c>
      <c r="B651">
        <v>2</v>
      </c>
      <c r="C651" t="s">
        <v>27</v>
      </c>
      <c r="D651" t="s">
        <v>23</v>
      </c>
      <c r="E651" t="s">
        <v>20</v>
      </c>
      <c r="F651" t="s">
        <v>8</v>
      </c>
      <c r="G651">
        <v>2</v>
      </c>
      <c r="H651" s="1">
        <v>4</v>
      </c>
      <c r="I651" t="str">
        <f t="shared" si="20"/>
        <v>C_Control_2</v>
      </c>
      <c r="J651">
        <v>113.8</v>
      </c>
      <c r="K651" s="4">
        <f t="shared" si="21"/>
        <v>3.1863999999999999</v>
      </c>
      <c r="N651">
        <v>2.02</v>
      </c>
      <c r="O651">
        <v>2.0699999999999998</v>
      </c>
    </row>
    <row r="652" spans="1:15" x14ac:dyDescent="0.25">
      <c r="A652">
        <v>10</v>
      </c>
      <c r="B652">
        <v>3</v>
      </c>
      <c r="C652" t="s">
        <v>28</v>
      </c>
      <c r="D652" t="s">
        <v>19</v>
      </c>
      <c r="E652" t="s">
        <v>20</v>
      </c>
      <c r="F652" t="s">
        <v>11</v>
      </c>
      <c r="G652">
        <v>3</v>
      </c>
      <c r="H652" s="1">
        <v>4</v>
      </c>
      <c r="I652" t="str">
        <f t="shared" si="20"/>
        <v>F_TGFb_3</v>
      </c>
      <c r="J652">
        <v>82.38</v>
      </c>
      <c r="K652" s="4">
        <f t="shared" si="21"/>
        <v>2.3066399999999998</v>
      </c>
      <c r="N652">
        <v>2.02</v>
      </c>
      <c r="O652">
        <v>1.95</v>
      </c>
    </row>
    <row r="653" spans="1:15" x14ac:dyDescent="0.25">
      <c r="A653">
        <v>10</v>
      </c>
      <c r="B653">
        <v>4</v>
      </c>
      <c r="C653" t="s">
        <v>29</v>
      </c>
      <c r="D653" t="s">
        <v>21</v>
      </c>
      <c r="E653" t="s">
        <v>22</v>
      </c>
      <c r="F653" t="s">
        <v>11</v>
      </c>
      <c r="G653">
        <v>48</v>
      </c>
      <c r="H653" s="1">
        <v>4</v>
      </c>
      <c r="I653" t="str">
        <f t="shared" si="20"/>
        <v>I_TGFb_48</v>
      </c>
      <c r="J653">
        <v>58.92</v>
      </c>
      <c r="K653" s="4">
        <f t="shared" si="21"/>
        <v>1.6497599999999999</v>
      </c>
      <c r="N653">
        <v>2.02</v>
      </c>
      <c r="O653">
        <v>1.83</v>
      </c>
    </row>
    <row r="654" spans="1:15" x14ac:dyDescent="0.25">
      <c r="A654">
        <v>10</v>
      </c>
      <c r="B654">
        <v>5</v>
      </c>
      <c r="C654" t="s">
        <v>30</v>
      </c>
      <c r="D654" t="s">
        <v>19</v>
      </c>
      <c r="E654" t="s">
        <v>20</v>
      </c>
      <c r="F654" t="s">
        <v>8</v>
      </c>
      <c r="G654">
        <v>2</v>
      </c>
      <c r="H654" s="1">
        <v>4</v>
      </c>
      <c r="I654" t="str">
        <f t="shared" si="20"/>
        <v>F_Control_2</v>
      </c>
      <c r="J654">
        <v>77.23</v>
      </c>
      <c r="K654" s="4">
        <f t="shared" si="21"/>
        <v>2.1624400000000001</v>
      </c>
      <c r="N654">
        <v>2</v>
      </c>
      <c r="O654">
        <v>1.98</v>
      </c>
    </row>
    <row r="655" spans="1:15" x14ac:dyDescent="0.25">
      <c r="A655">
        <v>10</v>
      </c>
      <c r="B655">
        <v>6</v>
      </c>
      <c r="C655" t="s">
        <v>31</v>
      </c>
      <c r="D655" t="s">
        <v>23</v>
      </c>
      <c r="E655" t="s">
        <v>20</v>
      </c>
      <c r="F655" t="s">
        <v>8</v>
      </c>
      <c r="G655">
        <v>48</v>
      </c>
      <c r="H655" s="1">
        <v>4</v>
      </c>
      <c r="I655" t="str">
        <f t="shared" si="20"/>
        <v>C_Control_48</v>
      </c>
      <c r="J655">
        <v>108.4</v>
      </c>
      <c r="K655" s="4">
        <f t="shared" si="21"/>
        <v>3.0352000000000001</v>
      </c>
      <c r="N655">
        <v>2.0099999999999998</v>
      </c>
      <c r="O655">
        <v>1.93</v>
      </c>
    </row>
    <row r="656" spans="1:15" x14ac:dyDescent="0.25">
      <c r="A656">
        <v>10</v>
      </c>
      <c r="B656">
        <v>7</v>
      </c>
      <c r="C656" t="s">
        <v>32</v>
      </c>
      <c r="D656" t="s">
        <v>19</v>
      </c>
      <c r="E656" t="s">
        <v>20</v>
      </c>
      <c r="F656" t="s">
        <v>11</v>
      </c>
      <c r="G656">
        <v>4</v>
      </c>
      <c r="H656" s="1">
        <v>4</v>
      </c>
      <c r="I656" t="str">
        <f t="shared" si="20"/>
        <v>F_TGFb_4</v>
      </c>
      <c r="J656">
        <v>85.63</v>
      </c>
      <c r="K656" s="4">
        <f t="shared" si="21"/>
        <v>2.39764</v>
      </c>
      <c r="N656">
        <v>2.0099999999999998</v>
      </c>
      <c r="O656">
        <v>1.93</v>
      </c>
    </row>
    <row r="657" spans="1:15" x14ac:dyDescent="0.25">
      <c r="A657">
        <v>10</v>
      </c>
      <c r="B657">
        <v>8</v>
      </c>
      <c r="C657" t="s">
        <v>33</v>
      </c>
      <c r="D657" t="s">
        <v>21</v>
      </c>
      <c r="E657" t="s">
        <v>22</v>
      </c>
      <c r="F657" t="s">
        <v>11</v>
      </c>
      <c r="G657">
        <v>0.5</v>
      </c>
      <c r="H657" s="1">
        <v>4</v>
      </c>
      <c r="I657" t="str">
        <f t="shared" si="20"/>
        <v>I_TGFb_0.5</v>
      </c>
      <c r="J657">
        <v>87.12</v>
      </c>
      <c r="K657" s="4">
        <f t="shared" si="21"/>
        <v>2.4393600000000002</v>
      </c>
      <c r="N657">
        <v>2.0299999999999998</v>
      </c>
      <c r="O657">
        <v>2.11</v>
      </c>
    </row>
    <row r="658" spans="1:15" x14ac:dyDescent="0.25">
      <c r="A658">
        <v>10</v>
      </c>
      <c r="B658">
        <v>9</v>
      </c>
      <c r="C658" t="s">
        <v>34</v>
      </c>
      <c r="D658" t="s">
        <v>23</v>
      </c>
      <c r="E658" t="s">
        <v>20</v>
      </c>
      <c r="F658" t="s">
        <v>11</v>
      </c>
      <c r="G658">
        <v>12</v>
      </c>
      <c r="H658" s="1">
        <v>4</v>
      </c>
      <c r="I658" t="str">
        <f t="shared" si="20"/>
        <v>C_TGFb_12</v>
      </c>
      <c r="J658">
        <v>139.80000000000001</v>
      </c>
      <c r="K658" s="4">
        <f t="shared" si="21"/>
        <v>3.9144000000000005</v>
      </c>
      <c r="N658">
        <v>1.99</v>
      </c>
      <c r="O658">
        <v>2.0299999999999998</v>
      </c>
    </row>
    <row r="659" spans="1:15" x14ac:dyDescent="0.25">
      <c r="A659">
        <v>10</v>
      </c>
      <c r="B659">
        <v>10</v>
      </c>
      <c r="C659" t="s">
        <v>35</v>
      </c>
      <c r="D659" t="s">
        <v>19</v>
      </c>
      <c r="E659" t="s">
        <v>20</v>
      </c>
      <c r="F659" t="s">
        <v>8</v>
      </c>
      <c r="G659">
        <v>12</v>
      </c>
      <c r="H659" s="1">
        <v>4</v>
      </c>
      <c r="I659" t="str">
        <f t="shared" si="20"/>
        <v>F_Control_12</v>
      </c>
      <c r="J659">
        <v>81.16</v>
      </c>
      <c r="K659" s="4">
        <f t="shared" si="21"/>
        <v>2.2724799999999998</v>
      </c>
      <c r="N659">
        <v>2.02</v>
      </c>
      <c r="O659">
        <v>1.86</v>
      </c>
    </row>
    <row r="660" spans="1:15" x14ac:dyDescent="0.25">
      <c r="A660">
        <v>10</v>
      </c>
      <c r="B660">
        <v>11</v>
      </c>
      <c r="C660" t="s">
        <v>36</v>
      </c>
      <c r="D660" t="s">
        <v>23</v>
      </c>
      <c r="E660" t="s">
        <v>20</v>
      </c>
      <c r="F660" t="s">
        <v>8</v>
      </c>
      <c r="G660">
        <v>24</v>
      </c>
      <c r="H660" s="1">
        <v>4</v>
      </c>
      <c r="I660" t="str">
        <f t="shared" si="20"/>
        <v>C_Control_24</v>
      </c>
      <c r="J660">
        <v>110.3</v>
      </c>
      <c r="K660" s="4">
        <f t="shared" si="21"/>
        <v>3.0884</v>
      </c>
      <c r="N660">
        <v>1.97</v>
      </c>
      <c r="O660">
        <v>2.0499999999999998</v>
      </c>
    </row>
    <row r="661" spans="1:15" x14ac:dyDescent="0.25">
      <c r="A661">
        <v>10</v>
      </c>
      <c r="B661">
        <v>12</v>
      </c>
      <c r="C661" t="s">
        <v>37</v>
      </c>
      <c r="D661" t="s">
        <v>23</v>
      </c>
      <c r="E661" t="s">
        <v>20</v>
      </c>
      <c r="F661" t="s">
        <v>11</v>
      </c>
      <c r="G661">
        <v>96</v>
      </c>
      <c r="H661" s="1">
        <v>4</v>
      </c>
      <c r="I661" t="str">
        <f t="shared" si="20"/>
        <v>C_TGFb_96</v>
      </c>
      <c r="J661">
        <v>61.52</v>
      </c>
      <c r="K661" s="4">
        <f t="shared" si="21"/>
        <v>1.7225600000000001</v>
      </c>
      <c r="N661">
        <v>1.96</v>
      </c>
      <c r="O661">
        <v>1.78</v>
      </c>
    </row>
    <row r="662" spans="1:15" x14ac:dyDescent="0.25">
      <c r="A662">
        <v>10</v>
      </c>
      <c r="B662">
        <v>13</v>
      </c>
      <c r="C662" t="s">
        <v>38</v>
      </c>
      <c r="D662" t="s">
        <v>19</v>
      </c>
      <c r="E662" t="s">
        <v>20</v>
      </c>
      <c r="F662" t="s">
        <v>11</v>
      </c>
      <c r="G662">
        <v>2</v>
      </c>
      <c r="H662" s="1">
        <v>4</v>
      </c>
      <c r="I662" t="str">
        <f t="shared" si="20"/>
        <v>F_TGFb_2</v>
      </c>
      <c r="J662">
        <v>80.89</v>
      </c>
      <c r="K662" s="4">
        <f t="shared" si="21"/>
        <v>2.26492</v>
      </c>
      <c r="N662">
        <v>2.0499999999999998</v>
      </c>
      <c r="O662">
        <v>1.98</v>
      </c>
    </row>
    <row r="663" spans="1:15" x14ac:dyDescent="0.25">
      <c r="A663">
        <v>10</v>
      </c>
      <c r="B663">
        <v>14</v>
      </c>
      <c r="C663" t="s">
        <v>39</v>
      </c>
      <c r="D663" t="s">
        <v>19</v>
      </c>
      <c r="E663" t="s">
        <v>20</v>
      </c>
      <c r="F663" t="s">
        <v>11</v>
      </c>
      <c r="G663">
        <v>96</v>
      </c>
      <c r="H663" s="1">
        <v>4</v>
      </c>
      <c r="I663" t="str">
        <f t="shared" si="20"/>
        <v>F_TGFb_96</v>
      </c>
      <c r="J663">
        <v>68.59</v>
      </c>
      <c r="K663" s="4">
        <f t="shared" si="21"/>
        <v>1.92052</v>
      </c>
      <c r="N663">
        <v>1.97</v>
      </c>
      <c r="O663">
        <v>1.61</v>
      </c>
    </row>
    <row r="664" spans="1:15" x14ac:dyDescent="0.25">
      <c r="A664">
        <v>10</v>
      </c>
      <c r="B664">
        <v>15</v>
      </c>
      <c r="C664" t="s">
        <v>40</v>
      </c>
      <c r="D664" t="s">
        <v>23</v>
      </c>
      <c r="E664" t="s">
        <v>20</v>
      </c>
      <c r="F664" t="s">
        <v>11</v>
      </c>
      <c r="G664">
        <v>3</v>
      </c>
      <c r="H664" s="1">
        <v>4</v>
      </c>
      <c r="I664" t="str">
        <f t="shared" si="20"/>
        <v>C_TGFb_3</v>
      </c>
      <c r="J664">
        <v>138.4</v>
      </c>
      <c r="K664" s="4">
        <f t="shared" si="21"/>
        <v>3.8752000000000004</v>
      </c>
      <c r="N664">
        <v>2.0099999999999998</v>
      </c>
      <c r="O664">
        <v>2.02</v>
      </c>
    </row>
    <row r="665" spans="1:15" x14ac:dyDescent="0.25">
      <c r="A665">
        <v>10</v>
      </c>
      <c r="B665">
        <v>16</v>
      </c>
      <c r="C665" t="s">
        <v>41</v>
      </c>
      <c r="D665" t="s">
        <v>21</v>
      </c>
      <c r="E665" t="s">
        <v>22</v>
      </c>
      <c r="F665" t="s">
        <v>8</v>
      </c>
      <c r="G665">
        <v>3</v>
      </c>
      <c r="H665" s="1">
        <v>4</v>
      </c>
      <c r="I665" t="str">
        <f t="shared" si="20"/>
        <v>I_Control_3</v>
      </c>
      <c r="J665">
        <v>85.41</v>
      </c>
      <c r="K665" s="4">
        <f t="shared" si="21"/>
        <v>2.3914800000000001</v>
      </c>
      <c r="N665">
        <v>2.0299999999999998</v>
      </c>
      <c r="O665">
        <v>1.96</v>
      </c>
    </row>
    <row r="666" spans="1:15" x14ac:dyDescent="0.25">
      <c r="A666">
        <v>10</v>
      </c>
      <c r="B666">
        <v>17</v>
      </c>
      <c r="C666" t="s">
        <v>42</v>
      </c>
      <c r="D666" t="s">
        <v>21</v>
      </c>
      <c r="E666" t="s">
        <v>22</v>
      </c>
      <c r="F666" t="s">
        <v>11</v>
      </c>
      <c r="G666">
        <v>8</v>
      </c>
      <c r="H666" s="1">
        <v>4</v>
      </c>
      <c r="I666" t="str">
        <f t="shared" si="20"/>
        <v>I_TGFb_8</v>
      </c>
      <c r="J666">
        <v>75.510000000000005</v>
      </c>
      <c r="K666" s="4">
        <f t="shared" si="21"/>
        <v>2.1142800000000004</v>
      </c>
      <c r="N666">
        <v>1.97</v>
      </c>
      <c r="O666">
        <v>2.0099999999999998</v>
      </c>
    </row>
    <row r="667" spans="1:15" x14ac:dyDescent="0.25">
      <c r="A667">
        <v>10</v>
      </c>
      <c r="B667">
        <v>18</v>
      </c>
      <c r="C667" t="s">
        <v>43</v>
      </c>
      <c r="D667" t="s">
        <v>23</v>
      </c>
      <c r="E667" t="s">
        <v>20</v>
      </c>
      <c r="F667" t="s">
        <v>11</v>
      </c>
      <c r="G667">
        <v>72</v>
      </c>
      <c r="H667" s="1">
        <v>4</v>
      </c>
      <c r="I667" t="str">
        <f t="shared" si="20"/>
        <v>C_TGFb_72</v>
      </c>
      <c r="J667">
        <v>99.02</v>
      </c>
      <c r="K667" s="4">
        <f t="shared" si="21"/>
        <v>2.7725599999999999</v>
      </c>
      <c r="N667">
        <v>2</v>
      </c>
      <c r="O667">
        <v>1.95</v>
      </c>
    </row>
    <row r="668" spans="1:15" x14ac:dyDescent="0.25">
      <c r="A668">
        <v>10</v>
      </c>
      <c r="B668">
        <v>19</v>
      </c>
      <c r="C668" t="s">
        <v>44</v>
      </c>
      <c r="D668" t="s">
        <v>23</v>
      </c>
      <c r="E668" t="s">
        <v>20</v>
      </c>
      <c r="F668" t="s">
        <v>8</v>
      </c>
      <c r="G668">
        <v>0.5</v>
      </c>
      <c r="H668" s="1">
        <v>4</v>
      </c>
      <c r="I668" t="str">
        <f t="shared" si="20"/>
        <v>C_Control_0.5</v>
      </c>
      <c r="J668">
        <v>130.6</v>
      </c>
      <c r="K668" s="4">
        <f t="shared" si="21"/>
        <v>3.6567999999999996</v>
      </c>
      <c r="N668">
        <v>2.02</v>
      </c>
      <c r="O668">
        <v>2.0499999999999998</v>
      </c>
    </row>
    <row r="669" spans="1:15" x14ac:dyDescent="0.25">
      <c r="A669">
        <v>10</v>
      </c>
      <c r="B669">
        <v>20</v>
      </c>
      <c r="C669" t="s">
        <v>45</v>
      </c>
      <c r="D669" t="s">
        <v>21</v>
      </c>
      <c r="E669" t="s">
        <v>22</v>
      </c>
      <c r="F669" t="s">
        <v>8</v>
      </c>
      <c r="G669">
        <v>72</v>
      </c>
      <c r="H669" s="1">
        <v>4</v>
      </c>
      <c r="I669" t="str">
        <f t="shared" si="20"/>
        <v>I_Control_72</v>
      </c>
      <c r="J669">
        <v>52.7</v>
      </c>
      <c r="K669" s="4">
        <f t="shared" si="21"/>
        <v>1.4756000000000002</v>
      </c>
      <c r="N669">
        <v>2.0099999999999998</v>
      </c>
      <c r="O669">
        <v>1.88</v>
      </c>
    </row>
    <row r="670" spans="1:15" x14ac:dyDescent="0.25">
      <c r="A670">
        <v>10</v>
      </c>
      <c r="B670">
        <v>21</v>
      </c>
      <c r="C670" t="s">
        <v>46</v>
      </c>
      <c r="D670" t="s">
        <v>19</v>
      </c>
      <c r="E670" t="s">
        <v>20</v>
      </c>
      <c r="F670" t="s">
        <v>11</v>
      </c>
      <c r="G670">
        <v>72</v>
      </c>
      <c r="H670" s="1">
        <v>4</v>
      </c>
      <c r="I670" t="str">
        <f t="shared" si="20"/>
        <v>F_TGFb_72</v>
      </c>
      <c r="J670">
        <v>74.47</v>
      </c>
      <c r="K670" s="4">
        <f t="shared" si="21"/>
        <v>2.0851599999999997</v>
      </c>
      <c r="N670">
        <v>1.96</v>
      </c>
      <c r="O670">
        <v>1.9</v>
      </c>
    </row>
    <row r="671" spans="1:15" x14ac:dyDescent="0.25">
      <c r="A671">
        <v>10</v>
      </c>
      <c r="B671">
        <v>22</v>
      </c>
      <c r="C671" t="s">
        <v>47</v>
      </c>
      <c r="D671" t="s">
        <v>21</v>
      </c>
      <c r="E671" t="s">
        <v>22</v>
      </c>
      <c r="F671" t="s">
        <v>11</v>
      </c>
      <c r="G671">
        <v>2</v>
      </c>
      <c r="H671" s="1">
        <v>4</v>
      </c>
      <c r="I671" t="str">
        <f t="shared" si="20"/>
        <v>I_TGFb_2</v>
      </c>
      <c r="J671">
        <v>78.63</v>
      </c>
      <c r="K671" s="4">
        <f t="shared" si="21"/>
        <v>2.2016399999999998</v>
      </c>
      <c r="N671">
        <v>1.99</v>
      </c>
      <c r="O671">
        <v>1.93</v>
      </c>
    </row>
    <row r="672" spans="1:15" x14ac:dyDescent="0.25">
      <c r="A672">
        <v>10</v>
      </c>
      <c r="B672">
        <v>23</v>
      </c>
      <c r="C672" t="s">
        <v>48</v>
      </c>
      <c r="D672" t="s">
        <v>21</v>
      </c>
      <c r="E672" t="s">
        <v>22</v>
      </c>
      <c r="F672" t="s">
        <v>11</v>
      </c>
      <c r="G672">
        <v>4</v>
      </c>
      <c r="H672" s="1">
        <v>4</v>
      </c>
      <c r="I672" t="str">
        <f t="shared" si="20"/>
        <v>I_TGFb_4</v>
      </c>
      <c r="J672">
        <v>80.81</v>
      </c>
      <c r="K672" s="4">
        <f t="shared" si="21"/>
        <v>2.2626800000000005</v>
      </c>
      <c r="N672">
        <v>2</v>
      </c>
      <c r="O672">
        <v>1.96</v>
      </c>
    </row>
    <row r="673" spans="1:15" x14ac:dyDescent="0.25">
      <c r="A673">
        <v>10</v>
      </c>
      <c r="B673">
        <v>24</v>
      </c>
      <c r="C673" t="s">
        <v>49</v>
      </c>
      <c r="D673" t="s">
        <v>21</v>
      </c>
      <c r="E673" t="s">
        <v>22</v>
      </c>
      <c r="F673" t="s">
        <v>11</v>
      </c>
      <c r="G673">
        <v>3</v>
      </c>
      <c r="H673" s="1">
        <v>4</v>
      </c>
      <c r="I673" t="str">
        <f t="shared" si="20"/>
        <v>I_TGFb_3</v>
      </c>
      <c r="J673">
        <v>79.66</v>
      </c>
      <c r="K673" s="4">
        <f t="shared" si="21"/>
        <v>2.23048</v>
      </c>
      <c r="N673">
        <v>1.99</v>
      </c>
      <c r="O673">
        <v>1.99</v>
      </c>
    </row>
    <row r="674" spans="1:15" x14ac:dyDescent="0.25">
      <c r="A674">
        <v>10</v>
      </c>
      <c r="B674">
        <v>25</v>
      </c>
      <c r="C674" t="s">
        <v>50</v>
      </c>
      <c r="D674" t="s">
        <v>19</v>
      </c>
      <c r="E674" t="s">
        <v>20</v>
      </c>
      <c r="F674" t="s">
        <v>8</v>
      </c>
      <c r="G674">
        <v>48</v>
      </c>
      <c r="H674" s="1">
        <v>4</v>
      </c>
      <c r="I674" t="str">
        <f t="shared" si="20"/>
        <v>F_Control_48</v>
      </c>
      <c r="J674">
        <v>71.510000000000005</v>
      </c>
      <c r="K674" s="4">
        <f t="shared" si="21"/>
        <v>2.0022800000000003</v>
      </c>
      <c r="N674">
        <v>1.95</v>
      </c>
      <c r="O674">
        <v>1.89</v>
      </c>
    </row>
    <row r="675" spans="1:15" x14ac:dyDescent="0.25">
      <c r="A675">
        <v>10</v>
      </c>
      <c r="B675">
        <v>26</v>
      </c>
      <c r="C675" t="s">
        <v>51</v>
      </c>
      <c r="D675" t="s">
        <v>21</v>
      </c>
      <c r="E675" t="s">
        <v>22</v>
      </c>
      <c r="F675" t="s">
        <v>8</v>
      </c>
      <c r="G675">
        <v>12</v>
      </c>
      <c r="H675" s="1">
        <v>4</v>
      </c>
      <c r="I675" t="str">
        <f t="shared" si="20"/>
        <v>I_Control_12</v>
      </c>
      <c r="J675">
        <v>81.180000000000007</v>
      </c>
      <c r="K675" s="4">
        <f t="shared" si="21"/>
        <v>2.2730399999999999</v>
      </c>
      <c r="N675">
        <v>2.0299999999999998</v>
      </c>
      <c r="O675">
        <v>1.79</v>
      </c>
    </row>
    <row r="676" spans="1:15" x14ac:dyDescent="0.25">
      <c r="A676">
        <v>10</v>
      </c>
      <c r="B676">
        <v>27</v>
      </c>
      <c r="C676" t="s">
        <v>52</v>
      </c>
      <c r="D676" t="s">
        <v>19</v>
      </c>
      <c r="E676" t="s">
        <v>20</v>
      </c>
      <c r="F676" t="s">
        <v>11</v>
      </c>
      <c r="G676">
        <v>0.5</v>
      </c>
      <c r="H676" s="1">
        <v>4</v>
      </c>
      <c r="I676" t="str">
        <f t="shared" si="20"/>
        <v>F_TGFb_0.5</v>
      </c>
      <c r="J676">
        <v>93.45</v>
      </c>
      <c r="K676" s="4">
        <f t="shared" si="21"/>
        <v>2.6166</v>
      </c>
      <c r="N676">
        <v>2.02</v>
      </c>
      <c r="O676">
        <v>1.91</v>
      </c>
    </row>
    <row r="677" spans="1:15" x14ac:dyDescent="0.25">
      <c r="A677">
        <v>10</v>
      </c>
      <c r="B677">
        <v>28</v>
      </c>
      <c r="C677" t="s">
        <v>53</v>
      </c>
      <c r="D677" t="s">
        <v>21</v>
      </c>
      <c r="E677" t="s">
        <v>22</v>
      </c>
      <c r="F677" t="s">
        <v>11</v>
      </c>
      <c r="G677">
        <v>24</v>
      </c>
      <c r="H677" s="1">
        <v>4</v>
      </c>
      <c r="I677" t="str">
        <f t="shared" si="20"/>
        <v>I_TGFb_24</v>
      </c>
      <c r="J677">
        <v>71.930000000000007</v>
      </c>
      <c r="K677" s="4">
        <f t="shared" si="21"/>
        <v>2.0140400000000001</v>
      </c>
      <c r="N677">
        <v>2</v>
      </c>
      <c r="O677">
        <v>1.71</v>
      </c>
    </row>
    <row r="678" spans="1:15" x14ac:dyDescent="0.25">
      <c r="A678">
        <v>10</v>
      </c>
      <c r="B678">
        <v>29</v>
      </c>
      <c r="C678" t="s">
        <v>54</v>
      </c>
      <c r="D678" t="s">
        <v>21</v>
      </c>
      <c r="E678" t="s">
        <v>22</v>
      </c>
      <c r="F678" t="s">
        <v>8</v>
      </c>
      <c r="G678">
        <v>0.5</v>
      </c>
      <c r="H678" s="1">
        <v>4</v>
      </c>
      <c r="I678" t="str">
        <f t="shared" si="20"/>
        <v>I_Control_0.5</v>
      </c>
      <c r="J678">
        <v>85.29</v>
      </c>
      <c r="K678" s="4">
        <f t="shared" si="21"/>
        <v>2.3881200000000002</v>
      </c>
      <c r="N678">
        <v>1.97</v>
      </c>
      <c r="O678">
        <v>1.92</v>
      </c>
    </row>
    <row r="679" spans="1:15" x14ac:dyDescent="0.25">
      <c r="A679">
        <v>10</v>
      </c>
      <c r="B679">
        <v>30</v>
      </c>
      <c r="C679" t="s">
        <v>55</v>
      </c>
      <c r="D679" t="s">
        <v>19</v>
      </c>
      <c r="E679" t="s">
        <v>20</v>
      </c>
      <c r="F679" t="s">
        <v>11</v>
      </c>
      <c r="G679">
        <v>1</v>
      </c>
      <c r="H679" s="1">
        <v>4</v>
      </c>
      <c r="I679" t="str">
        <f t="shared" si="20"/>
        <v>F_TGFb_1</v>
      </c>
      <c r="J679">
        <v>90.03</v>
      </c>
      <c r="K679" s="4">
        <f t="shared" si="21"/>
        <v>2.5208400000000002</v>
      </c>
      <c r="N679">
        <v>1.97</v>
      </c>
      <c r="O679">
        <v>1.96</v>
      </c>
    </row>
    <row r="680" spans="1:15" x14ac:dyDescent="0.25">
      <c r="A680">
        <v>10</v>
      </c>
      <c r="B680">
        <v>31</v>
      </c>
      <c r="C680" t="s">
        <v>56</v>
      </c>
      <c r="D680" t="s">
        <v>21</v>
      </c>
      <c r="E680" t="s">
        <v>22</v>
      </c>
      <c r="F680" t="s">
        <v>13</v>
      </c>
      <c r="G680">
        <v>0</v>
      </c>
      <c r="H680" s="1">
        <v>4</v>
      </c>
      <c r="I680" t="str">
        <f t="shared" si="20"/>
        <v>I_Baseline_0</v>
      </c>
      <c r="J680">
        <v>38.950000000000003</v>
      </c>
      <c r="K680" s="4">
        <f t="shared" si="21"/>
        <v>1.0906000000000002</v>
      </c>
      <c r="N680">
        <v>1.64</v>
      </c>
      <c r="O680">
        <v>7.0000000000000007E-2</v>
      </c>
    </row>
    <row r="681" spans="1:15" x14ac:dyDescent="0.25">
      <c r="A681">
        <v>10</v>
      </c>
      <c r="B681">
        <v>32</v>
      </c>
      <c r="C681" t="s">
        <v>57</v>
      </c>
      <c r="D681" t="s">
        <v>23</v>
      </c>
      <c r="E681" t="s">
        <v>20</v>
      </c>
      <c r="F681" t="s">
        <v>13</v>
      </c>
      <c r="G681">
        <v>96</v>
      </c>
      <c r="H681" s="1">
        <v>4</v>
      </c>
      <c r="I681" t="str">
        <f t="shared" si="20"/>
        <v>C_Baseline_96</v>
      </c>
      <c r="J681">
        <v>72</v>
      </c>
      <c r="K681" s="4">
        <f t="shared" si="21"/>
        <v>2.016</v>
      </c>
      <c r="N681">
        <v>1.94</v>
      </c>
      <c r="O681">
        <v>1.98</v>
      </c>
    </row>
    <row r="682" spans="1:15" x14ac:dyDescent="0.25">
      <c r="A682">
        <v>10</v>
      </c>
      <c r="B682">
        <v>33</v>
      </c>
      <c r="C682" t="s">
        <v>58</v>
      </c>
      <c r="D682" t="s">
        <v>23</v>
      </c>
      <c r="E682" t="s">
        <v>20</v>
      </c>
      <c r="F682" t="s">
        <v>8</v>
      </c>
      <c r="G682">
        <v>1</v>
      </c>
      <c r="H682" s="1">
        <v>4</v>
      </c>
      <c r="I682" t="str">
        <f t="shared" si="20"/>
        <v>C_Control_1</v>
      </c>
      <c r="J682">
        <v>130.30000000000001</v>
      </c>
      <c r="K682" s="4">
        <f t="shared" si="21"/>
        <v>3.6484000000000005</v>
      </c>
      <c r="N682">
        <v>1.99</v>
      </c>
      <c r="O682">
        <v>2.02</v>
      </c>
    </row>
    <row r="683" spans="1:15" x14ac:dyDescent="0.25">
      <c r="A683">
        <v>10</v>
      </c>
      <c r="B683">
        <v>34</v>
      </c>
      <c r="C683" t="s">
        <v>59</v>
      </c>
      <c r="D683" t="s">
        <v>19</v>
      </c>
      <c r="E683" t="s">
        <v>20</v>
      </c>
      <c r="F683" t="s">
        <v>8</v>
      </c>
      <c r="G683">
        <v>96</v>
      </c>
      <c r="H683" s="1">
        <v>4</v>
      </c>
      <c r="I683" t="str">
        <f t="shared" si="20"/>
        <v>F_Control_96</v>
      </c>
      <c r="J683">
        <v>46.04</v>
      </c>
      <c r="K683" s="4">
        <f t="shared" si="21"/>
        <v>1.2891199999999998</v>
      </c>
      <c r="N683">
        <v>2.0099999999999998</v>
      </c>
      <c r="O683">
        <v>0.56999999999999995</v>
      </c>
    </row>
    <row r="684" spans="1:15" x14ac:dyDescent="0.25">
      <c r="A684">
        <v>10</v>
      </c>
      <c r="B684">
        <v>35</v>
      </c>
      <c r="C684" t="s">
        <v>60</v>
      </c>
      <c r="D684" t="s">
        <v>21</v>
      </c>
      <c r="E684" t="s">
        <v>22</v>
      </c>
      <c r="F684" t="s">
        <v>8</v>
      </c>
      <c r="G684">
        <v>24</v>
      </c>
      <c r="H684" s="1">
        <v>4</v>
      </c>
      <c r="I684" t="str">
        <f t="shared" si="20"/>
        <v>I_Control_24</v>
      </c>
      <c r="J684">
        <v>70.53</v>
      </c>
      <c r="K684" s="4">
        <f t="shared" si="21"/>
        <v>1.9748400000000002</v>
      </c>
      <c r="N684">
        <v>2.0099999999999998</v>
      </c>
      <c r="O684">
        <v>1.64</v>
      </c>
    </row>
    <row r="685" spans="1:15" x14ac:dyDescent="0.25">
      <c r="A685">
        <v>10</v>
      </c>
      <c r="B685">
        <v>36</v>
      </c>
      <c r="C685" t="s">
        <v>61</v>
      </c>
      <c r="D685" t="s">
        <v>19</v>
      </c>
      <c r="E685" t="s">
        <v>20</v>
      </c>
      <c r="F685" t="s">
        <v>8</v>
      </c>
      <c r="G685">
        <v>0.5</v>
      </c>
      <c r="H685" s="1">
        <v>4</v>
      </c>
      <c r="I685" t="str">
        <f t="shared" si="20"/>
        <v>F_Control_0.5</v>
      </c>
      <c r="J685">
        <v>89.22</v>
      </c>
      <c r="K685" s="4">
        <f t="shared" si="21"/>
        <v>2.4981599999999999</v>
      </c>
      <c r="N685">
        <v>2</v>
      </c>
      <c r="O685">
        <v>1.78</v>
      </c>
    </row>
    <row r="686" spans="1:15" x14ac:dyDescent="0.25">
      <c r="A686">
        <v>10</v>
      </c>
      <c r="B686">
        <v>37</v>
      </c>
      <c r="C686" t="s">
        <v>62</v>
      </c>
      <c r="D686" t="s">
        <v>23</v>
      </c>
      <c r="E686" t="s">
        <v>20</v>
      </c>
      <c r="F686" t="s">
        <v>13</v>
      </c>
      <c r="G686">
        <v>0</v>
      </c>
      <c r="H686" s="1">
        <v>4</v>
      </c>
      <c r="I686" t="str">
        <f t="shared" si="20"/>
        <v>C_Baseline_0</v>
      </c>
      <c r="J686">
        <v>144.9</v>
      </c>
      <c r="K686" s="4">
        <f t="shared" si="21"/>
        <v>4.0571999999999999</v>
      </c>
      <c r="N686">
        <v>1.99</v>
      </c>
      <c r="O686">
        <v>2.0099999999999998</v>
      </c>
    </row>
    <row r="687" spans="1:15" x14ac:dyDescent="0.25">
      <c r="A687">
        <v>10</v>
      </c>
      <c r="B687">
        <v>38</v>
      </c>
      <c r="C687" t="s">
        <v>63</v>
      </c>
      <c r="D687" t="s">
        <v>21</v>
      </c>
      <c r="E687" t="s">
        <v>22</v>
      </c>
      <c r="F687" t="s">
        <v>8</v>
      </c>
      <c r="G687">
        <v>1</v>
      </c>
      <c r="H687" s="1">
        <v>4</v>
      </c>
      <c r="I687" t="str">
        <f t="shared" si="20"/>
        <v>I_Control_1</v>
      </c>
      <c r="J687">
        <v>85.95</v>
      </c>
      <c r="K687" s="4">
        <f t="shared" si="21"/>
        <v>2.4066000000000001</v>
      </c>
      <c r="N687">
        <v>2.02</v>
      </c>
      <c r="O687">
        <v>1.82</v>
      </c>
    </row>
    <row r="688" spans="1:15" x14ac:dyDescent="0.25">
      <c r="A688">
        <v>10</v>
      </c>
      <c r="B688">
        <v>39</v>
      </c>
      <c r="C688" t="s">
        <v>64</v>
      </c>
      <c r="D688" t="s">
        <v>23</v>
      </c>
      <c r="E688" t="s">
        <v>20</v>
      </c>
      <c r="F688" t="s">
        <v>8</v>
      </c>
      <c r="G688">
        <v>12</v>
      </c>
      <c r="H688" s="1">
        <v>4</v>
      </c>
      <c r="I688" t="str">
        <f t="shared" si="20"/>
        <v>C_Control_12</v>
      </c>
      <c r="J688">
        <v>130.5</v>
      </c>
      <c r="K688" s="4">
        <f t="shared" si="21"/>
        <v>3.6539999999999999</v>
      </c>
      <c r="N688">
        <v>1.99</v>
      </c>
      <c r="O688">
        <v>1.9</v>
      </c>
    </row>
    <row r="689" spans="1:15" x14ac:dyDescent="0.25">
      <c r="A689">
        <v>10</v>
      </c>
      <c r="B689">
        <v>40</v>
      </c>
      <c r="C689" t="s">
        <v>65</v>
      </c>
      <c r="D689" t="s">
        <v>21</v>
      </c>
      <c r="E689" t="s">
        <v>22</v>
      </c>
      <c r="F689" t="s">
        <v>11</v>
      </c>
      <c r="G689">
        <v>12</v>
      </c>
      <c r="H689" s="1">
        <v>4</v>
      </c>
      <c r="I689" t="str">
        <f t="shared" si="20"/>
        <v>I_TGFb_12</v>
      </c>
      <c r="J689">
        <v>83.49</v>
      </c>
      <c r="K689" s="4">
        <f t="shared" si="21"/>
        <v>2.33772</v>
      </c>
      <c r="N689">
        <v>2.0099999999999998</v>
      </c>
      <c r="O689">
        <v>2.02</v>
      </c>
    </row>
    <row r="690" spans="1:15" x14ac:dyDescent="0.25">
      <c r="A690">
        <v>10</v>
      </c>
      <c r="B690">
        <v>41</v>
      </c>
      <c r="C690" t="s">
        <v>66</v>
      </c>
      <c r="D690" t="s">
        <v>19</v>
      </c>
      <c r="E690" t="s">
        <v>20</v>
      </c>
      <c r="F690" t="s">
        <v>8</v>
      </c>
      <c r="G690">
        <v>3</v>
      </c>
      <c r="H690" s="1">
        <v>4</v>
      </c>
      <c r="I690" t="str">
        <f t="shared" si="20"/>
        <v>F_Control_3</v>
      </c>
      <c r="J690">
        <v>83.1</v>
      </c>
      <c r="K690" s="4">
        <f t="shared" si="21"/>
        <v>2.3267999999999995</v>
      </c>
      <c r="N690">
        <v>2</v>
      </c>
      <c r="O690">
        <v>1.96</v>
      </c>
    </row>
    <row r="691" spans="1:15" x14ac:dyDescent="0.25">
      <c r="A691">
        <v>10</v>
      </c>
      <c r="B691">
        <v>42</v>
      </c>
      <c r="C691" t="s">
        <v>67</v>
      </c>
      <c r="D691" t="s">
        <v>21</v>
      </c>
      <c r="E691" t="s">
        <v>22</v>
      </c>
      <c r="F691" t="s">
        <v>8</v>
      </c>
      <c r="G691">
        <v>4</v>
      </c>
      <c r="H691" s="1">
        <v>4</v>
      </c>
      <c r="I691" t="str">
        <f t="shared" si="20"/>
        <v>I_Control_4</v>
      </c>
      <c r="J691">
        <v>87.77</v>
      </c>
      <c r="K691" s="4">
        <f t="shared" si="21"/>
        <v>2.45756</v>
      </c>
      <c r="N691">
        <v>2.0299999999999998</v>
      </c>
      <c r="O691">
        <v>2.04</v>
      </c>
    </row>
    <row r="692" spans="1:15" x14ac:dyDescent="0.25">
      <c r="A692">
        <v>10</v>
      </c>
      <c r="B692">
        <v>43</v>
      </c>
      <c r="C692" t="s">
        <v>68</v>
      </c>
      <c r="D692" t="s">
        <v>21</v>
      </c>
      <c r="E692" t="s">
        <v>22</v>
      </c>
      <c r="F692" t="s">
        <v>11</v>
      </c>
      <c r="G692">
        <v>1</v>
      </c>
      <c r="H692" s="1">
        <v>4</v>
      </c>
      <c r="I692" t="str">
        <f t="shared" si="20"/>
        <v>I_TGFb_1</v>
      </c>
      <c r="J692">
        <v>86.56</v>
      </c>
      <c r="K692" s="4">
        <f t="shared" si="21"/>
        <v>2.4236800000000005</v>
      </c>
      <c r="N692">
        <v>2.0099999999999998</v>
      </c>
      <c r="O692">
        <v>1.96</v>
      </c>
    </row>
    <row r="693" spans="1:15" x14ac:dyDescent="0.25">
      <c r="A693">
        <v>10</v>
      </c>
      <c r="B693">
        <v>44</v>
      </c>
      <c r="C693" t="s">
        <v>69</v>
      </c>
      <c r="D693" t="s">
        <v>23</v>
      </c>
      <c r="E693" t="s">
        <v>20</v>
      </c>
      <c r="F693" t="s">
        <v>11</v>
      </c>
      <c r="G693">
        <v>4</v>
      </c>
      <c r="H693" s="1">
        <v>4</v>
      </c>
      <c r="I693" t="str">
        <f t="shared" si="20"/>
        <v>C_TGFb_4</v>
      </c>
      <c r="J693">
        <v>140.9</v>
      </c>
      <c r="K693" s="4">
        <f t="shared" si="21"/>
        <v>3.9452000000000003</v>
      </c>
      <c r="N693">
        <v>2</v>
      </c>
      <c r="O693">
        <v>2.0099999999999998</v>
      </c>
    </row>
    <row r="694" spans="1:15" x14ac:dyDescent="0.25">
      <c r="A694">
        <v>10</v>
      </c>
      <c r="B694">
        <v>45</v>
      </c>
      <c r="C694" t="s">
        <v>70</v>
      </c>
      <c r="D694" t="s">
        <v>21</v>
      </c>
      <c r="E694" t="s">
        <v>22</v>
      </c>
      <c r="F694" t="s">
        <v>13</v>
      </c>
      <c r="G694">
        <v>96</v>
      </c>
      <c r="H694" s="1">
        <v>4</v>
      </c>
      <c r="I694" t="str">
        <f t="shared" si="20"/>
        <v>I_Baseline_96</v>
      </c>
      <c r="J694">
        <v>53.7</v>
      </c>
      <c r="K694" s="4">
        <f t="shared" si="21"/>
        <v>1.5036</v>
      </c>
      <c r="N694">
        <v>1.92</v>
      </c>
      <c r="O694">
        <v>1.66</v>
      </c>
    </row>
    <row r="695" spans="1:15" x14ac:dyDescent="0.25">
      <c r="A695">
        <v>10</v>
      </c>
      <c r="B695">
        <v>46</v>
      </c>
      <c r="C695" t="s">
        <v>71</v>
      </c>
      <c r="D695" t="s">
        <v>19</v>
      </c>
      <c r="E695" t="s">
        <v>20</v>
      </c>
      <c r="F695" t="s">
        <v>8</v>
      </c>
      <c r="G695">
        <v>72</v>
      </c>
      <c r="H695" s="1">
        <v>4</v>
      </c>
      <c r="I695" t="str">
        <f t="shared" si="20"/>
        <v>F_Control_72</v>
      </c>
      <c r="J695">
        <v>62</v>
      </c>
      <c r="K695" s="4">
        <f t="shared" si="21"/>
        <v>1.736</v>
      </c>
      <c r="N695">
        <v>1.99</v>
      </c>
      <c r="O695">
        <v>1.78</v>
      </c>
    </row>
    <row r="696" spans="1:15" x14ac:dyDescent="0.25">
      <c r="A696">
        <v>10</v>
      </c>
      <c r="B696">
        <v>47</v>
      </c>
      <c r="C696" t="s">
        <v>72</v>
      </c>
      <c r="D696" t="s">
        <v>21</v>
      </c>
      <c r="E696" t="s">
        <v>22</v>
      </c>
      <c r="F696" t="s">
        <v>8</v>
      </c>
      <c r="G696">
        <v>96</v>
      </c>
      <c r="H696" s="1">
        <v>4</v>
      </c>
      <c r="I696" t="str">
        <f t="shared" si="20"/>
        <v>I_Control_96</v>
      </c>
      <c r="J696">
        <v>50.73</v>
      </c>
      <c r="K696" s="4">
        <f t="shared" si="21"/>
        <v>1.4204399999999999</v>
      </c>
      <c r="N696">
        <v>2.0099999999999998</v>
      </c>
      <c r="O696">
        <v>1.66</v>
      </c>
    </row>
    <row r="697" spans="1:15" x14ac:dyDescent="0.25">
      <c r="A697">
        <v>10</v>
      </c>
      <c r="B697">
        <v>48</v>
      </c>
      <c r="C697" t="s">
        <v>73</v>
      </c>
      <c r="D697" t="s">
        <v>19</v>
      </c>
      <c r="E697" t="s">
        <v>20</v>
      </c>
      <c r="F697" t="s">
        <v>11</v>
      </c>
      <c r="G697">
        <v>48</v>
      </c>
      <c r="H697" s="1">
        <v>4</v>
      </c>
      <c r="I697" t="str">
        <f t="shared" si="20"/>
        <v>F_TGFb_48</v>
      </c>
      <c r="J697">
        <v>83.02</v>
      </c>
      <c r="K697" s="4">
        <f t="shared" si="21"/>
        <v>2.32456</v>
      </c>
      <c r="N697">
        <v>1.96</v>
      </c>
      <c r="O697">
        <v>1.89</v>
      </c>
    </row>
    <row r="698" spans="1:15" x14ac:dyDescent="0.25">
      <c r="A698">
        <v>10</v>
      </c>
      <c r="B698">
        <v>49</v>
      </c>
      <c r="C698" t="s">
        <v>74</v>
      </c>
      <c r="D698" t="s">
        <v>23</v>
      </c>
      <c r="E698" t="s">
        <v>20</v>
      </c>
      <c r="F698" t="s">
        <v>8</v>
      </c>
      <c r="G698">
        <v>72</v>
      </c>
      <c r="H698" s="1">
        <v>4</v>
      </c>
      <c r="I698" t="str">
        <f t="shared" si="20"/>
        <v>C_Control_72</v>
      </c>
      <c r="J698">
        <v>86.8</v>
      </c>
      <c r="K698" s="4">
        <f t="shared" si="21"/>
        <v>2.4304000000000001</v>
      </c>
      <c r="N698">
        <v>1.98</v>
      </c>
      <c r="O698">
        <v>1.97</v>
      </c>
    </row>
    <row r="699" spans="1:15" x14ac:dyDescent="0.25">
      <c r="A699">
        <v>10</v>
      </c>
      <c r="B699">
        <v>50</v>
      </c>
      <c r="C699" t="s">
        <v>75</v>
      </c>
      <c r="D699" t="s">
        <v>23</v>
      </c>
      <c r="E699" t="s">
        <v>20</v>
      </c>
      <c r="F699" t="s">
        <v>11</v>
      </c>
      <c r="G699">
        <v>0.5</v>
      </c>
      <c r="H699" s="1">
        <v>4</v>
      </c>
      <c r="I699" t="str">
        <f t="shared" si="20"/>
        <v>C_TGFb_0.5</v>
      </c>
      <c r="J699">
        <v>126.3</v>
      </c>
      <c r="K699" s="4">
        <f t="shared" si="21"/>
        <v>3.5364</v>
      </c>
      <c r="N699">
        <v>2.02</v>
      </c>
      <c r="O699">
        <v>2.04</v>
      </c>
    </row>
    <row r="700" spans="1:15" x14ac:dyDescent="0.25">
      <c r="A700">
        <v>10</v>
      </c>
      <c r="B700">
        <v>51</v>
      </c>
      <c r="C700" t="s">
        <v>76</v>
      </c>
      <c r="D700" t="s">
        <v>23</v>
      </c>
      <c r="E700" t="s">
        <v>20</v>
      </c>
      <c r="F700" t="s">
        <v>8</v>
      </c>
      <c r="G700">
        <v>8</v>
      </c>
      <c r="H700" s="1">
        <v>4</v>
      </c>
      <c r="I700" t="str">
        <f t="shared" si="20"/>
        <v>C_Control_8</v>
      </c>
      <c r="J700">
        <v>126</v>
      </c>
      <c r="K700" s="4">
        <f t="shared" si="21"/>
        <v>3.528</v>
      </c>
      <c r="N700">
        <v>2.02</v>
      </c>
      <c r="O700">
        <v>1.84</v>
      </c>
    </row>
    <row r="701" spans="1:15" x14ac:dyDescent="0.25">
      <c r="A701">
        <v>10</v>
      </c>
      <c r="B701">
        <v>52</v>
      </c>
      <c r="C701" t="s">
        <v>77</v>
      </c>
      <c r="D701" t="s">
        <v>23</v>
      </c>
      <c r="E701" t="s">
        <v>20</v>
      </c>
      <c r="F701" t="s">
        <v>8</v>
      </c>
      <c r="G701">
        <v>3</v>
      </c>
      <c r="H701" s="1">
        <v>4</v>
      </c>
      <c r="I701" t="str">
        <f t="shared" si="20"/>
        <v>C_Control_3</v>
      </c>
      <c r="J701">
        <v>137.80000000000001</v>
      </c>
      <c r="K701" s="4">
        <f t="shared" si="21"/>
        <v>3.8584000000000005</v>
      </c>
      <c r="N701">
        <v>1.99</v>
      </c>
      <c r="O701">
        <v>1.94</v>
      </c>
    </row>
    <row r="702" spans="1:15" x14ac:dyDescent="0.25">
      <c r="A702">
        <v>10</v>
      </c>
      <c r="B702">
        <v>53</v>
      </c>
      <c r="C702" t="s">
        <v>78</v>
      </c>
      <c r="D702" t="s">
        <v>21</v>
      </c>
      <c r="E702" t="s">
        <v>22</v>
      </c>
      <c r="F702" t="s">
        <v>11</v>
      </c>
      <c r="G702">
        <v>96</v>
      </c>
      <c r="H702" s="1">
        <v>4</v>
      </c>
      <c r="I702" t="str">
        <f t="shared" si="20"/>
        <v>I_TGFb_96</v>
      </c>
      <c r="J702">
        <v>47.09</v>
      </c>
      <c r="K702" s="4">
        <f t="shared" si="21"/>
        <v>1.3185199999999999</v>
      </c>
      <c r="N702">
        <v>1.95</v>
      </c>
      <c r="O702">
        <v>1.82</v>
      </c>
    </row>
    <row r="703" spans="1:15" x14ac:dyDescent="0.25">
      <c r="A703">
        <v>10</v>
      </c>
      <c r="B703">
        <v>54</v>
      </c>
      <c r="C703" t="s">
        <v>79</v>
      </c>
      <c r="D703" t="s">
        <v>19</v>
      </c>
      <c r="E703" t="s">
        <v>20</v>
      </c>
      <c r="F703" t="s">
        <v>8</v>
      </c>
      <c r="G703">
        <v>4</v>
      </c>
      <c r="H703" s="1">
        <v>4</v>
      </c>
      <c r="I703" t="str">
        <f t="shared" si="20"/>
        <v>F_Control_4</v>
      </c>
      <c r="J703">
        <v>95.44</v>
      </c>
      <c r="K703" s="4">
        <f t="shared" si="21"/>
        <v>2.6723199999999996</v>
      </c>
      <c r="N703">
        <v>2.02</v>
      </c>
      <c r="O703">
        <v>1.88</v>
      </c>
    </row>
    <row r="704" spans="1:15" x14ac:dyDescent="0.25">
      <c r="A704">
        <v>10</v>
      </c>
      <c r="B704">
        <v>55</v>
      </c>
      <c r="C704" t="s">
        <v>80</v>
      </c>
      <c r="D704" t="s">
        <v>21</v>
      </c>
      <c r="E704" t="s">
        <v>22</v>
      </c>
      <c r="F704" t="s">
        <v>8</v>
      </c>
      <c r="G704">
        <v>2</v>
      </c>
      <c r="H704" s="1">
        <v>4</v>
      </c>
      <c r="I704" t="str">
        <f t="shared" si="20"/>
        <v>I_Control_2</v>
      </c>
      <c r="J704">
        <v>90.17</v>
      </c>
      <c r="K704" s="4">
        <f t="shared" si="21"/>
        <v>2.5247600000000001</v>
      </c>
      <c r="N704">
        <v>1.97</v>
      </c>
      <c r="O704">
        <v>1.93</v>
      </c>
    </row>
    <row r="705" spans="1:15" x14ac:dyDescent="0.25">
      <c r="A705">
        <v>10</v>
      </c>
      <c r="B705">
        <v>56</v>
      </c>
      <c r="C705" t="s">
        <v>81</v>
      </c>
      <c r="D705" t="s">
        <v>23</v>
      </c>
      <c r="E705" t="s">
        <v>20</v>
      </c>
      <c r="F705" t="s">
        <v>11</v>
      </c>
      <c r="G705">
        <v>48</v>
      </c>
      <c r="H705" s="1">
        <v>4</v>
      </c>
      <c r="I705" t="str">
        <f t="shared" si="20"/>
        <v>C_TGFb_48</v>
      </c>
      <c r="J705">
        <v>126.3</v>
      </c>
      <c r="K705" s="4">
        <f t="shared" si="21"/>
        <v>3.5364</v>
      </c>
      <c r="N705">
        <v>1.98</v>
      </c>
      <c r="O705">
        <v>2.06</v>
      </c>
    </row>
    <row r="706" spans="1:15" x14ac:dyDescent="0.25">
      <c r="A706">
        <v>10</v>
      </c>
      <c r="B706">
        <v>57</v>
      </c>
      <c r="C706" t="s">
        <v>82</v>
      </c>
      <c r="D706" t="s">
        <v>19</v>
      </c>
      <c r="E706" t="s">
        <v>20</v>
      </c>
      <c r="F706" t="s">
        <v>8</v>
      </c>
      <c r="G706">
        <v>1</v>
      </c>
      <c r="H706" s="1">
        <v>4</v>
      </c>
      <c r="I706" t="str">
        <f t="shared" ref="I706:I769" si="22">CONCATENATE(D706,"_",F706,"_",G706)</f>
        <v>F_Control_1</v>
      </c>
      <c r="J706">
        <v>86.49</v>
      </c>
      <c r="K706" s="4">
        <f t="shared" ref="K706:K769" si="23">J706*28/1000</f>
        <v>2.4217199999999997</v>
      </c>
      <c r="N706">
        <v>1.98</v>
      </c>
      <c r="O706">
        <v>2.04</v>
      </c>
    </row>
    <row r="707" spans="1:15" x14ac:dyDescent="0.25">
      <c r="A707">
        <v>10</v>
      </c>
      <c r="B707">
        <v>58</v>
      </c>
      <c r="C707" t="s">
        <v>83</v>
      </c>
      <c r="D707" t="s">
        <v>23</v>
      </c>
      <c r="E707" t="s">
        <v>20</v>
      </c>
      <c r="F707" t="s">
        <v>11</v>
      </c>
      <c r="G707">
        <v>8</v>
      </c>
      <c r="H707" s="1">
        <v>4</v>
      </c>
      <c r="I707" t="str">
        <f t="shared" si="22"/>
        <v>C_TGFb_8</v>
      </c>
      <c r="J707">
        <v>138.69999999999999</v>
      </c>
      <c r="K707" s="4">
        <f t="shared" si="23"/>
        <v>3.8835999999999995</v>
      </c>
      <c r="N707">
        <v>2.02</v>
      </c>
      <c r="O707">
        <v>2</v>
      </c>
    </row>
    <row r="708" spans="1:15" x14ac:dyDescent="0.25">
      <c r="A708">
        <v>10</v>
      </c>
      <c r="B708">
        <v>59</v>
      </c>
      <c r="C708" t="s">
        <v>84</v>
      </c>
      <c r="D708" t="s">
        <v>19</v>
      </c>
      <c r="E708" t="s">
        <v>20</v>
      </c>
      <c r="F708" t="s">
        <v>11</v>
      </c>
      <c r="G708">
        <v>8</v>
      </c>
      <c r="H708" s="1">
        <v>4</v>
      </c>
      <c r="I708" t="str">
        <f t="shared" si="22"/>
        <v>F_TGFb_8</v>
      </c>
      <c r="J708">
        <v>85.57</v>
      </c>
      <c r="K708" s="4">
        <f t="shared" si="23"/>
        <v>2.3959600000000001</v>
      </c>
      <c r="N708">
        <v>1.99</v>
      </c>
      <c r="O708">
        <v>1.87</v>
      </c>
    </row>
    <row r="709" spans="1:15" x14ac:dyDescent="0.25">
      <c r="A709">
        <v>10</v>
      </c>
      <c r="B709">
        <v>60</v>
      </c>
      <c r="C709" t="s">
        <v>85</v>
      </c>
      <c r="D709" t="s">
        <v>21</v>
      </c>
      <c r="E709" t="s">
        <v>22</v>
      </c>
      <c r="F709" t="s">
        <v>8</v>
      </c>
      <c r="G709">
        <v>8</v>
      </c>
      <c r="H709" s="1">
        <v>4</v>
      </c>
      <c r="I709" t="str">
        <f t="shared" si="22"/>
        <v>I_Control_8</v>
      </c>
      <c r="J709">
        <v>88.6</v>
      </c>
      <c r="K709" s="4">
        <f t="shared" si="23"/>
        <v>2.4807999999999999</v>
      </c>
      <c r="N709">
        <v>1.97</v>
      </c>
      <c r="O709">
        <v>1.88</v>
      </c>
    </row>
    <row r="710" spans="1:15" x14ac:dyDescent="0.25">
      <c r="A710">
        <v>10</v>
      </c>
      <c r="B710">
        <v>61</v>
      </c>
      <c r="C710" t="s">
        <v>86</v>
      </c>
      <c r="D710" t="s">
        <v>19</v>
      </c>
      <c r="E710" t="s">
        <v>20</v>
      </c>
      <c r="F710" t="s">
        <v>13</v>
      </c>
      <c r="G710">
        <v>96</v>
      </c>
      <c r="H710" s="1">
        <v>4</v>
      </c>
      <c r="I710" t="str">
        <f t="shared" si="22"/>
        <v>F_Baseline_96</v>
      </c>
      <c r="J710">
        <v>58.74</v>
      </c>
      <c r="K710" s="4">
        <f t="shared" si="23"/>
        <v>1.64472</v>
      </c>
      <c r="N710">
        <v>1.92</v>
      </c>
      <c r="O710">
        <v>1.87</v>
      </c>
    </row>
    <row r="711" spans="1:15" x14ac:dyDescent="0.25">
      <c r="A711">
        <v>10</v>
      </c>
      <c r="B711">
        <v>62</v>
      </c>
      <c r="C711" t="s">
        <v>87</v>
      </c>
      <c r="D711" t="s">
        <v>21</v>
      </c>
      <c r="E711" t="s">
        <v>22</v>
      </c>
      <c r="F711" t="s">
        <v>8</v>
      </c>
      <c r="G711">
        <v>48</v>
      </c>
      <c r="H711" s="1">
        <v>4</v>
      </c>
      <c r="I711" t="str">
        <f t="shared" si="22"/>
        <v>I_Control_48</v>
      </c>
      <c r="J711">
        <v>67.31</v>
      </c>
      <c r="K711" s="4">
        <f t="shared" si="23"/>
        <v>1.8846800000000001</v>
      </c>
      <c r="N711">
        <v>1.98</v>
      </c>
      <c r="O711">
        <v>1.5</v>
      </c>
    </row>
    <row r="712" spans="1:15" x14ac:dyDescent="0.25">
      <c r="A712">
        <v>10</v>
      </c>
      <c r="B712">
        <v>63</v>
      </c>
      <c r="C712" t="s">
        <v>88</v>
      </c>
      <c r="D712" t="s">
        <v>19</v>
      </c>
      <c r="E712" t="s">
        <v>20</v>
      </c>
      <c r="F712" t="s">
        <v>11</v>
      </c>
      <c r="G712">
        <v>24</v>
      </c>
      <c r="H712" s="1">
        <v>4</v>
      </c>
      <c r="I712" t="str">
        <f t="shared" si="22"/>
        <v>F_TGFb_24</v>
      </c>
      <c r="J712">
        <v>87.56</v>
      </c>
      <c r="K712" s="4">
        <f t="shared" si="23"/>
        <v>2.4516800000000001</v>
      </c>
      <c r="N712">
        <v>2.0099999999999998</v>
      </c>
      <c r="O712">
        <v>1.8</v>
      </c>
    </row>
    <row r="713" spans="1:15" x14ac:dyDescent="0.25">
      <c r="A713">
        <v>10</v>
      </c>
      <c r="B713">
        <v>64</v>
      </c>
      <c r="C713" t="s">
        <v>89</v>
      </c>
      <c r="D713" t="s">
        <v>23</v>
      </c>
      <c r="E713" t="s">
        <v>20</v>
      </c>
      <c r="F713" t="s">
        <v>11</v>
      </c>
      <c r="G713">
        <v>1</v>
      </c>
      <c r="H713" s="1">
        <v>4</v>
      </c>
      <c r="I713" t="str">
        <f t="shared" si="22"/>
        <v>C_TGFb_1</v>
      </c>
      <c r="J713">
        <v>146.6</v>
      </c>
      <c r="K713" s="4">
        <f t="shared" si="23"/>
        <v>4.1048</v>
      </c>
      <c r="N713">
        <v>1.99</v>
      </c>
      <c r="O713">
        <v>2.1</v>
      </c>
    </row>
    <row r="714" spans="1:15" x14ac:dyDescent="0.25">
      <c r="A714">
        <v>10</v>
      </c>
      <c r="B714">
        <v>65</v>
      </c>
      <c r="C714" t="s">
        <v>90</v>
      </c>
      <c r="D714" t="s">
        <v>19</v>
      </c>
      <c r="E714" t="s">
        <v>20</v>
      </c>
      <c r="F714" t="s">
        <v>13</v>
      </c>
      <c r="G714">
        <v>0</v>
      </c>
      <c r="H714" s="1">
        <v>4</v>
      </c>
      <c r="I714" t="str">
        <f t="shared" si="22"/>
        <v>F_Baseline_0</v>
      </c>
      <c r="J714">
        <v>79.819999999999993</v>
      </c>
      <c r="K714" s="4">
        <f t="shared" si="23"/>
        <v>2.2349600000000001</v>
      </c>
      <c r="N714">
        <v>1.99</v>
      </c>
      <c r="O714">
        <v>2.0099999999999998</v>
      </c>
    </row>
    <row r="715" spans="1:15" x14ac:dyDescent="0.25">
      <c r="A715">
        <v>10</v>
      </c>
      <c r="B715">
        <v>66</v>
      </c>
      <c r="C715" t="s">
        <v>91</v>
      </c>
      <c r="D715" t="s">
        <v>23</v>
      </c>
      <c r="E715" t="s">
        <v>20</v>
      </c>
      <c r="F715" t="s">
        <v>11</v>
      </c>
      <c r="G715">
        <v>24</v>
      </c>
      <c r="H715" s="1">
        <v>4</v>
      </c>
      <c r="I715" t="str">
        <f t="shared" si="22"/>
        <v>C_TGFb_24</v>
      </c>
      <c r="J715">
        <v>133.19999999999999</v>
      </c>
      <c r="K715" s="4">
        <f t="shared" si="23"/>
        <v>3.7295999999999996</v>
      </c>
      <c r="N715">
        <v>2.02</v>
      </c>
      <c r="O715">
        <v>1.96</v>
      </c>
    </row>
    <row r="716" spans="1:15" x14ac:dyDescent="0.25">
      <c r="A716">
        <v>10</v>
      </c>
      <c r="B716">
        <v>67</v>
      </c>
      <c r="C716" t="s">
        <v>92</v>
      </c>
      <c r="D716" t="s">
        <v>19</v>
      </c>
      <c r="E716" t="s">
        <v>20</v>
      </c>
      <c r="F716" t="s">
        <v>8</v>
      </c>
      <c r="G716">
        <v>24</v>
      </c>
      <c r="H716" s="1">
        <v>4</v>
      </c>
      <c r="I716" t="str">
        <f t="shared" si="22"/>
        <v>F_Control_24</v>
      </c>
      <c r="J716">
        <v>66.28</v>
      </c>
      <c r="K716" s="4">
        <f t="shared" si="23"/>
        <v>1.8558400000000002</v>
      </c>
      <c r="N716">
        <v>1.99</v>
      </c>
      <c r="O716">
        <v>1.05</v>
      </c>
    </row>
    <row r="717" spans="1:15" x14ac:dyDescent="0.25">
      <c r="A717">
        <v>10</v>
      </c>
      <c r="B717">
        <v>68</v>
      </c>
      <c r="C717" t="s">
        <v>93</v>
      </c>
      <c r="D717" t="s">
        <v>23</v>
      </c>
      <c r="E717" t="s">
        <v>20</v>
      </c>
      <c r="F717" t="s">
        <v>11</v>
      </c>
      <c r="G717">
        <v>2</v>
      </c>
      <c r="H717" s="1">
        <v>4</v>
      </c>
      <c r="I717" t="str">
        <f t="shared" si="22"/>
        <v>C_TGFb_2</v>
      </c>
      <c r="J717">
        <v>143.6</v>
      </c>
      <c r="K717" s="4">
        <f t="shared" si="23"/>
        <v>4.0207999999999995</v>
      </c>
      <c r="N717">
        <v>1.97</v>
      </c>
      <c r="O717">
        <v>1.9</v>
      </c>
    </row>
    <row r="718" spans="1:15" x14ac:dyDescent="0.25">
      <c r="A718">
        <v>10</v>
      </c>
      <c r="B718">
        <v>69</v>
      </c>
      <c r="C718" t="s">
        <v>94</v>
      </c>
      <c r="D718" t="s">
        <v>19</v>
      </c>
      <c r="E718" t="s">
        <v>20</v>
      </c>
      <c r="F718" t="s">
        <v>11</v>
      </c>
      <c r="G718">
        <v>12</v>
      </c>
      <c r="H718" s="1">
        <v>4</v>
      </c>
      <c r="I718" t="str">
        <f t="shared" si="22"/>
        <v>F_TGFb_12</v>
      </c>
      <c r="J718">
        <v>86</v>
      </c>
      <c r="K718" s="4">
        <f t="shared" si="23"/>
        <v>2.4079999999999999</v>
      </c>
      <c r="N718">
        <v>1.96</v>
      </c>
      <c r="O718">
        <v>1.86</v>
      </c>
    </row>
    <row r="719" spans="1:15" x14ac:dyDescent="0.25">
      <c r="A719">
        <v>10</v>
      </c>
      <c r="B719">
        <v>70</v>
      </c>
      <c r="C719" t="s">
        <v>95</v>
      </c>
      <c r="D719" t="s">
        <v>23</v>
      </c>
      <c r="E719" t="s">
        <v>20</v>
      </c>
      <c r="F719" t="s">
        <v>8</v>
      </c>
      <c r="G719">
        <v>4</v>
      </c>
      <c r="H719" s="1">
        <v>4</v>
      </c>
      <c r="I719" t="str">
        <f t="shared" si="22"/>
        <v>C_Control_4</v>
      </c>
      <c r="J719">
        <v>125.8</v>
      </c>
      <c r="K719" s="4">
        <f t="shared" si="23"/>
        <v>3.5224000000000002</v>
      </c>
      <c r="N719">
        <v>1.99</v>
      </c>
      <c r="O719">
        <v>1.81</v>
      </c>
    </row>
    <row r="720" spans="1:15" x14ac:dyDescent="0.25">
      <c r="A720">
        <v>10</v>
      </c>
      <c r="B720">
        <v>71</v>
      </c>
      <c r="C720" t="s">
        <v>96</v>
      </c>
      <c r="D720" t="s">
        <v>19</v>
      </c>
      <c r="E720" t="s">
        <v>20</v>
      </c>
      <c r="F720" t="s">
        <v>8</v>
      </c>
      <c r="G720">
        <v>8</v>
      </c>
      <c r="H720" s="1">
        <v>4</v>
      </c>
      <c r="I720" t="str">
        <f t="shared" si="22"/>
        <v>F_Control_8</v>
      </c>
      <c r="J720">
        <v>85.15</v>
      </c>
      <c r="K720" s="4">
        <f t="shared" si="23"/>
        <v>2.3842000000000003</v>
      </c>
      <c r="N720">
        <v>2</v>
      </c>
      <c r="O720">
        <v>1.95</v>
      </c>
    </row>
    <row r="721" spans="1:15" x14ac:dyDescent="0.25">
      <c r="A721" s="2">
        <v>10</v>
      </c>
      <c r="B721" s="2">
        <v>72</v>
      </c>
      <c r="C721" s="2" t="s">
        <v>97</v>
      </c>
      <c r="D721" s="2" t="s">
        <v>23</v>
      </c>
      <c r="E721" s="2" t="s">
        <v>20</v>
      </c>
      <c r="F721" s="2" t="s">
        <v>8</v>
      </c>
      <c r="G721" s="2">
        <v>96</v>
      </c>
      <c r="H721" s="3">
        <v>4</v>
      </c>
      <c r="I721" s="2" t="str">
        <f t="shared" si="22"/>
        <v>C_Control_96</v>
      </c>
      <c r="J721">
        <v>68.33</v>
      </c>
      <c r="K721" s="4">
        <f t="shared" si="23"/>
        <v>1.9132400000000001</v>
      </c>
      <c r="N721">
        <v>1.91</v>
      </c>
      <c r="O721">
        <v>2</v>
      </c>
    </row>
    <row r="722" spans="1:15" x14ac:dyDescent="0.25">
      <c r="A722">
        <v>11</v>
      </c>
      <c r="B722">
        <v>1</v>
      </c>
      <c r="C722" t="s">
        <v>26</v>
      </c>
      <c r="D722" t="s">
        <v>16</v>
      </c>
      <c r="E722" t="s">
        <v>17</v>
      </c>
      <c r="F722" t="s">
        <v>8</v>
      </c>
      <c r="G722">
        <v>0.5</v>
      </c>
      <c r="H722" s="1">
        <v>4</v>
      </c>
      <c r="I722" t="str">
        <f t="shared" si="22"/>
        <v>B_Control_0.5</v>
      </c>
      <c r="J722">
        <v>127.1</v>
      </c>
      <c r="K722" s="4">
        <f t="shared" si="23"/>
        <v>3.5587999999999997</v>
      </c>
      <c r="N722">
        <v>2.02</v>
      </c>
      <c r="O722">
        <v>2.09</v>
      </c>
    </row>
    <row r="723" spans="1:15" x14ac:dyDescent="0.25">
      <c r="A723">
        <v>11</v>
      </c>
      <c r="B723">
        <v>2</v>
      </c>
      <c r="C723" t="s">
        <v>27</v>
      </c>
      <c r="D723" t="s">
        <v>14</v>
      </c>
      <c r="E723" t="s">
        <v>15</v>
      </c>
      <c r="F723" t="s">
        <v>13</v>
      </c>
      <c r="G723">
        <v>96</v>
      </c>
      <c r="H723" s="1">
        <v>4</v>
      </c>
      <c r="I723" t="str">
        <f t="shared" si="22"/>
        <v>H_Baseline_96</v>
      </c>
      <c r="J723">
        <v>54.43</v>
      </c>
      <c r="K723" s="4">
        <f t="shared" si="23"/>
        <v>1.5240400000000001</v>
      </c>
      <c r="N723">
        <v>2.0699999999999998</v>
      </c>
      <c r="O723">
        <v>1.9</v>
      </c>
    </row>
    <row r="724" spans="1:15" x14ac:dyDescent="0.25">
      <c r="A724">
        <v>11</v>
      </c>
      <c r="B724">
        <v>3</v>
      </c>
      <c r="C724" t="s">
        <v>28</v>
      </c>
      <c r="D724" t="s">
        <v>18</v>
      </c>
      <c r="E724" t="s">
        <v>17</v>
      </c>
      <c r="F724" t="s">
        <v>8</v>
      </c>
      <c r="G724">
        <v>12</v>
      </c>
      <c r="H724" s="1">
        <v>4</v>
      </c>
      <c r="I724" t="str">
        <f t="shared" si="22"/>
        <v>E_Control_12</v>
      </c>
      <c r="J724">
        <v>79.95</v>
      </c>
      <c r="K724" s="4">
        <f t="shared" si="23"/>
        <v>2.2385999999999999</v>
      </c>
      <c r="N724">
        <v>2.04</v>
      </c>
      <c r="O724">
        <v>2.0099999999999998</v>
      </c>
    </row>
    <row r="725" spans="1:15" x14ac:dyDescent="0.25">
      <c r="A725">
        <v>11</v>
      </c>
      <c r="B725">
        <v>4</v>
      </c>
      <c r="C725" t="s">
        <v>29</v>
      </c>
      <c r="D725" t="s">
        <v>16</v>
      </c>
      <c r="E725" t="s">
        <v>17</v>
      </c>
      <c r="F725" t="s">
        <v>8</v>
      </c>
      <c r="G725">
        <v>3</v>
      </c>
      <c r="H725" s="1">
        <v>4</v>
      </c>
      <c r="I725" t="str">
        <f t="shared" si="22"/>
        <v>B_Control_3</v>
      </c>
      <c r="J725">
        <v>112.6</v>
      </c>
      <c r="K725" s="4">
        <f t="shared" si="23"/>
        <v>3.1527999999999996</v>
      </c>
      <c r="N725">
        <v>2.0099999999999998</v>
      </c>
      <c r="O725">
        <v>2.02</v>
      </c>
    </row>
    <row r="726" spans="1:15" x14ac:dyDescent="0.25">
      <c r="A726">
        <v>11</v>
      </c>
      <c r="B726">
        <v>5</v>
      </c>
      <c r="C726" t="s">
        <v>30</v>
      </c>
      <c r="D726" t="s">
        <v>16</v>
      </c>
      <c r="E726" t="s">
        <v>17</v>
      </c>
      <c r="F726" t="s">
        <v>11</v>
      </c>
      <c r="G726">
        <v>1</v>
      </c>
      <c r="H726" s="1">
        <v>4</v>
      </c>
      <c r="I726" t="str">
        <f t="shared" si="22"/>
        <v>B_TGFb_1</v>
      </c>
      <c r="J726">
        <v>129.9</v>
      </c>
      <c r="K726" s="4">
        <f t="shared" si="23"/>
        <v>3.6372000000000004</v>
      </c>
      <c r="N726">
        <v>1.99</v>
      </c>
      <c r="O726">
        <v>2.0699999999999998</v>
      </c>
    </row>
    <row r="727" spans="1:15" x14ac:dyDescent="0.25">
      <c r="A727">
        <v>11</v>
      </c>
      <c r="B727">
        <v>6</v>
      </c>
      <c r="C727" t="s">
        <v>31</v>
      </c>
      <c r="D727" t="s">
        <v>14</v>
      </c>
      <c r="E727" t="s">
        <v>15</v>
      </c>
      <c r="F727" t="s">
        <v>11</v>
      </c>
      <c r="G727">
        <v>2</v>
      </c>
      <c r="H727" s="1">
        <v>4</v>
      </c>
      <c r="I727" t="str">
        <f t="shared" si="22"/>
        <v>H_TGFb_2</v>
      </c>
      <c r="J727">
        <v>80.510000000000005</v>
      </c>
      <c r="K727" s="4">
        <f t="shared" si="23"/>
        <v>2.2542800000000001</v>
      </c>
      <c r="N727">
        <v>2.04</v>
      </c>
      <c r="O727">
        <v>2.02</v>
      </c>
    </row>
    <row r="728" spans="1:15" x14ac:dyDescent="0.25">
      <c r="A728">
        <v>11</v>
      </c>
      <c r="B728">
        <v>7</v>
      </c>
      <c r="C728" t="s">
        <v>32</v>
      </c>
      <c r="D728" t="s">
        <v>16</v>
      </c>
      <c r="E728" t="s">
        <v>17</v>
      </c>
      <c r="F728" t="s">
        <v>11</v>
      </c>
      <c r="G728">
        <v>24</v>
      </c>
      <c r="H728" s="1">
        <v>4</v>
      </c>
      <c r="I728" t="str">
        <f t="shared" si="22"/>
        <v>B_TGFb_24</v>
      </c>
      <c r="J728">
        <v>118.4</v>
      </c>
      <c r="K728" s="4">
        <f t="shared" si="23"/>
        <v>3.3152000000000004</v>
      </c>
      <c r="N728">
        <v>2.0099999999999998</v>
      </c>
      <c r="O728">
        <v>1.97</v>
      </c>
    </row>
    <row r="729" spans="1:15" x14ac:dyDescent="0.25">
      <c r="A729">
        <v>11</v>
      </c>
      <c r="B729">
        <v>8</v>
      </c>
      <c r="C729" t="s">
        <v>33</v>
      </c>
      <c r="D729" t="s">
        <v>18</v>
      </c>
      <c r="E729" t="s">
        <v>17</v>
      </c>
      <c r="F729" t="s">
        <v>8</v>
      </c>
      <c r="G729">
        <v>2</v>
      </c>
      <c r="H729" s="1">
        <v>4</v>
      </c>
      <c r="I729" t="str">
        <f t="shared" si="22"/>
        <v>E_Control_2</v>
      </c>
      <c r="J729">
        <v>91.37</v>
      </c>
      <c r="K729" s="4">
        <f t="shared" si="23"/>
        <v>2.55836</v>
      </c>
      <c r="N729">
        <v>2.0099999999999998</v>
      </c>
      <c r="O729">
        <v>1.96</v>
      </c>
    </row>
    <row r="730" spans="1:15" x14ac:dyDescent="0.25">
      <c r="A730">
        <v>11</v>
      </c>
      <c r="B730">
        <v>9</v>
      </c>
      <c r="C730" t="s">
        <v>34</v>
      </c>
      <c r="D730" t="s">
        <v>18</v>
      </c>
      <c r="E730" t="s">
        <v>17</v>
      </c>
      <c r="F730" t="s">
        <v>8</v>
      </c>
      <c r="G730">
        <v>0.5</v>
      </c>
      <c r="H730" s="1">
        <v>4</v>
      </c>
      <c r="I730" t="str">
        <f t="shared" si="22"/>
        <v>E_Control_0.5</v>
      </c>
      <c r="J730">
        <v>96.06</v>
      </c>
      <c r="K730" s="4">
        <f t="shared" si="23"/>
        <v>2.6896800000000001</v>
      </c>
      <c r="N730">
        <v>2.02</v>
      </c>
      <c r="O730">
        <v>1.94</v>
      </c>
    </row>
    <row r="731" spans="1:15" x14ac:dyDescent="0.25">
      <c r="A731">
        <v>11</v>
      </c>
      <c r="B731">
        <v>10</v>
      </c>
      <c r="C731" t="s">
        <v>35</v>
      </c>
      <c r="D731" t="s">
        <v>16</v>
      </c>
      <c r="E731" t="s">
        <v>17</v>
      </c>
      <c r="F731" t="s">
        <v>11</v>
      </c>
      <c r="G731">
        <v>96</v>
      </c>
      <c r="H731" s="1">
        <v>4</v>
      </c>
      <c r="I731" t="str">
        <f t="shared" si="22"/>
        <v>B_TGFb_96</v>
      </c>
      <c r="J731">
        <v>84.16</v>
      </c>
      <c r="K731" s="4">
        <f t="shared" si="23"/>
        <v>2.3564799999999999</v>
      </c>
      <c r="N731">
        <v>2.04</v>
      </c>
      <c r="O731">
        <v>1.98</v>
      </c>
    </row>
    <row r="732" spans="1:15" x14ac:dyDescent="0.25">
      <c r="A732">
        <v>11</v>
      </c>
      <c r="B732">
        <v>11</v>
      </c>
      <c r="C732" t="s">
        <v>36</v>
      </c>
      <c r="D732" t="s">
        <v>18</v>
      </c>
      <c r="E732" t="s">
        <v>17</v>
      </c>
      <c r="F732" t="s">
        <v>11</v>
      </c>
      <c r="G732">
        <v>1</v>
      </c>
      <c r="H732" s="1">
        <v>4</v>
      </c>
      <c r="I732" t="str">
        <f t="shared" si="22"/>
        <v>E_TGFb_1</v>
      </c>
      <c r="J732">
        <v>67.540000000000006</v>
      </c>
      <c r="K732" s="4">
        <f t="shared" si="23"/>
        <v>1.8911200000000001</v>
      </c>
      <c r="N732">
        <v>2.0499999999999998</v>
      </c>
      <c r="O732">
        <v>1.79</v>
      </c>
    </row>
    <row r="733" spans="1:15" x14ac:dyDescent="0.25">
      <c r="A733">
        <v>11</v>
      </c>
      <c r="B733">
        <v>12</v>
      </c>
      <c r="C733" t="s">
        <v>37</v>
      </c>
      <c r="D733" t="s">
        <v>16</v>
      </c>
      <c r="E733" t="s">
        <v>17</v>
      </c>
      <c r="F733" t="s">
        <v>13</v>
      </c>
      <c r="G733">
        <v>0</v>
      </c>
      <c r="H733" s="1">
        <v>4</v>
      </c>
      <c r="I733" t="str">
        <f t="shared" si="22"/>
        <v>B_Baseline_0</v>
      </c>
      <c r="J733">
        <v>136.9</v>
      </c>
      <c r="K733" s="4">
        <f t="shared" si="23"/>
        <v>3.8332000000000002</v>
      </c>
      <c r="N733">
        <v>2.02</v>
      </c>
      <c r="O733">
        <v>2.06</v>
      </c>
    </row>
    <row r="734" spans="1:15" x14ac:dyDescent="0.25">
      <c r="A734">
        <v>11</v>
      </c>
      <c r="B734">
        <v>13</v>
      </c>
      <c r="C734" t="s">
        <v>38</v>
      </c>
      <c r="D734" t="s">
        <v>18</v>
      </c>
      <c r="E734" t="s">
        <v>17</v>
      </c>
      <c r="F734" t="s">
        <v>13</v>
      </c>
      <c r="G734">
        <v>96</v>
      </c>
      <c r="H734" s="1">
        <v>4</v>
      </c>
      <c r="I734" t="str">
        <f t="shared" si="22"/>
        <v>E_Baseline_96</v>
      </c>
      <c r="J734">
        <v>47.84</v>
      </c>
      <c r="K734" s="4">
        <f t="shared" si="23"/>
        <v>1.33952</v>
      </c>
      <c r="N734">
        <v>1.95</v>
      </c>
      <c r="O734">
        <v>1.72</v>
      </c>
    </row>
    <row r="735" spans="1:15" x14ac:dyDescent="0.25">
      <c r="A735">
        <v>11</v>
      </c>
      <c r="B735">
        <v>14</v>
      </c>
      <c r="C735" t="s">
        <v>39</v>
      </c>
      <c r="D735" t="s">
        <v>18</v>
      </c>
      <c r="E735" t="s">
        <v>17</v>
      </c>
      <c r="F735" t="s">
        <v>11</v>
      </c>
      <c r="G735">
        <v>48</v>
      </c>
      <c r="H735" s="1">
        <v>4</v>
      </c>
      <c r="I735" t="str">
        <f t="shared" si="22"/>
        <v>E_TGFb_48</v>
      </c>
      <c r="J735">
        <v>73.97</v>
      </c>
      <c r="K735" s="4">
        <f t="shared" si="23"/>
        <v>2.0711599999999999</v>
      </c>
      <c r="N735">
        <v>2.0299999999999998</v>
      </c>
      <c r="O735">
        <v>1.84</v>
      </c>
    </row>
    <row r="736" spans="1:15" x14ac:dyDescent="0.25">
      <c r="A736">
        <v>11</v>
      </c>
      <c r="B736">
        <v>15</v>
      </c>
      <c r="C736" t="s">
        <v>40</v>
      </c>
      <c r="D736" t="s">
        <v>16</v>
      </c>
      <c r="E736" t="s">
        <v>17</v>
      </c>
      <c r="F736" t="s">
        <v>8</v>
      </c>
      <c r="G736">
        <v>12</v>
      </c>
      <c r="H736" s="1">
        <v>4</v>
      </c>
      <c r="I736" t="str">
        <f t="shared" si="22"/>
        <v>B_Control_12</v>
      </c>
      <c r="J736">
        <v>110.1</v>
      </c>
      <c r="K736" s="4">
        <f t="shared" si="23"/>
        <v>3.0827999999999998</v>
      </c>
      <c r="N736">
        <v>1.99</v>
      </c>
      <c r="O736">
        <v>2.0299999999999998</v>
      </c>
    </row>
    <row r="737" spans="1:15" x14ac:dyDescent="0.25">
      <c r="A737">
        <v>11</v>
      </c>
      <c r="B737">
        <v>16</v>
      </c>
      <c r="C737" t="s">
        <v>41</v>
      </c>
      <c r="D737" t="s">
        <v>14</v>
      </c>
      <c r="E737" t="s">
        <v>15</v>
      </c>
      <c r="F737" t="s">
        <v>8</v>
      </c>
      <c r="G737">
        <v>48</v>
      </c>
      <c r="H737" s="1">
        <v>4</v>
      </c>
      <c r="I737" t="str">
        <f t="shared" si="22"/>
        <v>H_Control_48</v>
      </c>
      <c r="J737">
        <v>61.76</v>
      </c>
      <c r="K737" s="4">
        <f t="shared" si="23"/>
        <v>1.7292799999999999</v>
      </c>
      <c r="N737">
        <v>1.95</v>
      </c>
      <c r="O737">
        <v>1.89</v>
      </c>
    </row>
    <row r="738" spans="1:15" x14ac:dyDescent="0.25">
      <c r="A738">
        <v>11</v>
      </c>
      <c r="B738">
        <v>17</v>
      </c>
      <c r="C738" t="s">
        <v>42</v>
      </c>
      <c r="D738" t="s">
        <v>14</v>
      </c>
      <c r="E738" t="s">
        <v>15</v>
      </c>
      <c r="F738" t="s">
        <v>8</v>
      </c>
      <c r="G738">
        <v>8</v>
      </c>
      <c r="H738" s="1">
        <v>4</v>
      </c>
      <c r="I738" t="str">
        <f t="shared" si="22"/>
        <v>H_Control_8</v>
      </c>
      <c r="J738">
        <v>73.930000000000007</v>
      </c>
      <c r="K738" s="4">
        <f t="shared" si="23"/>
        <v>2.0700400000000001</v>
      </c>
      <c r="N738">
        <v>2.09</v>
      </c>
      <c r="O738">
        <v>0.95</v>
      </c>
    </row>
    <row r="739" spans="1:15" x14ac:dyDescent="0.25">
      <c r="A739">
        <v>11</v>
      </c>
      <c r="B739">
        <v>18</v>
      </c>
      <c r="C739" t="s">
        <v>43</v>
      </c>
      <c r="D739" t="s">
        <v>16</v>
      </c>
      <c r="E739" t="s">
        <v>17</v>
      </c>
      <c r="F739" t="s">
        <v>8</v>
      </c>
      <c r="G739">
        <v>1</v>
      </c>
      <c r="H739" s="1">
        <v>4</v>
      </c>
      <c r="I739" t="str">
        <f t="shared" si="22"/>
        <v>B_Control_1</v>
      </c>
      <c r="J739">
        <v>127.7</v>
      </c>
      <c r="K739" s="4">
        <f t="shared" si="23"/>
        <v>3.5756000000000001</v>
      </c>
      <c r="N739">
        <v>2.0299999999999998</v>
      </c>
      <c r="O739">
        <v>2.08</v>
      </c>
    </row>
    <row r="740" spans="1:15" x14ac:dyDescent="0.25">
      <c r="A740">
        <v>11</v>
      </c>
      <c r="B740">
        <v>19</v>
      </c>
      <c r="C740" t="s">
        <v>44</v>
      </c>
      <c r="D740" t="s">
        <v>14</v>
      </c>
      <c r="E740" t="s">
        <v>15</v>
      </c>
      <c r="F740" t="s">
        <v>11</v>
      </c>
      <c r="G740">
        <v>12</v>
      </c>
      <c r="H740" s="1">
        <v>4</v>
      </c>
      <c r="I740" t="str">
        <f t="shared" si="22"/>
        <v>H_TGFb_12</v>
      </c>
      <c r="J740">
        <v>76.45</v>
      </c>
      <c r="K740" s="4">
        <f t="shared" si="23"/>
        <v>2.1406000000000001</v>
      </c>
      <c r="N740">
        <v>2.0299999999999998</v>
      </c>
      <c r="O740">
        <v>1.98</v>
      </c>
    </row>
    <row r="741" spans="1:15" x14ac:dyDescent="0.25">
      <c r="A741">
        <v>11</v>
      </c>
      <c r="B741">
        <v>20</v>
      </c>
      <c r="C741" t="s">
        <v>45</v>
      </c>
      <c r="D741" t="s">
        <v>18</v>
      </c>
      <c r="E741" t="s">
        <v>17</v>
      </c>
      <c r="F741" t="s">
        <v>8</v>
      </c>
      <c r="G741">
        <v>4</v>
      </c>
      <c r="H741" s="1">
        <v>4</v>
      </c>
      <c r="I741" t="str">
        <f t="shared" si="22"/>
        <v>E_Control_4</v>
      </c>
      <c r="J741">
        <v>79.06</v>
      </c>
      <c r="K741" s="4">
        <f t="shared" si="23"/>
        <v>2.2136800000000001</v>
      </c>
      <c r="N741">
        <v>2.04</v>
      </c>
      <c r="O741">
        <v>1.93</v>
      </c>
    </row>
    <row r="742" spans="1:15" x14ac:dyDescent="0.25">
      <c r="A742">
        <v>11</v>
      </c>
      <c r="B742">
        <v>21</v>
      </c>
      <c r="C742" t="s">
        <v>46</v>
      </c>
      <c r="D742" t="s">
        <v>14</v>
      </c>
      <c r="E742" t="s">
        <v>15</v>
      </c>
      <c r="F742" t="s">
        <v>11</v>
      </c>
      <c r="G742">
        <v>72</v>
      </c>
      <c r="H742" s="1">
        <v>4</v>
      </c>
      <c r="I742" t="str">
        <f t="shared" si="22"/>
        <v>H_TGFb_72</v>
      </c>
      <c r="J742">
        <v>47.75</v>
      </c>
      <c r="K742" s="4">
        <f t="shared" si="23"/>
        <v>1.337</v>
      </c>
      <c r="N742">
        <v>2.0099999999999998</v>
      </c>
      <c r="O742">
        <v>1.79</v>
      </c>
    </row>
    <row r="743" spans="1:15" x14ac:dyDescent="0.25">
      <c r="A743">
        <v>11</v>
      </c>
      <c r="B743">
        <v>22</v>
      </c>
      <c r="C743" t="s">
        <v>47</v>
      </c>
      <c r="D743" t="s">
        <v>16</v>
      </c>
      <c r="E743" t="s">
        <v>17</v>
      </c>
      <c r="F743" t="s">
        <v>11</v>
      </c>
      <c r="G743">
        <v>3</v>
      </c>
      <c r="H743" s="1">
        <v>4</v>
      </c>
      <c r="I743" t="str">
        <f t="shared" si="22"/>
        <v>B_TGFb_3</v>
      </c>
      <c r="J743">
        <v>128.1</v>
      </c>
      <c r="K743" s="4">
        <f t="shared" si="23"/>
        <v>3.5867999999999998</v>
      </c>
      <c r="N743">
        <v>2.02</v>
      </c>
      <c r="O743">
        <v>2.08</v>
      </c>
    </row>
    <row r="744" spans="1:15" x14ac:dyDescent="0.25">
      <c r="A744">
        <v>11</v>
      </c>
      <c r="B744">
        <v>23</v>
      </c>
      <c r="C744" t="s">
        <v>48</v>
      </c>
      <c r="D744" t="s">
        <v>16</v>
      </c>
      <c r="E744" t="s">
        <v>17</v>
      </c>
      <c r="F744" t="s">
        <v>11</v>
      </c>
      <c r="G744">
        <v>2</v>
      </c>
      <c r="H744" s="1">
        <v>4</v>
      </c>
      <c r="I744" t="str">
        <f t="shared" si="22"/>
        <v>B_TGFb_2</v>
      </c>
      <c r="J744">
        <v>133.4</v>
      </c>
      <c r="K744" s="4">
        <f t="shared" si="23"/>
        <v>3.7352000000000003</v>
      </c>
      <c r="N744">
        <v>2.0299999999999998</v>
      </c>
      <c r="O744">
        <v>2.09</v>
      </c>
    </row>
    <row r="745" spans="1:15" x14ac:dyDescent="0.25">
      <c r="A745">
        <v>11</v>
      </c>
      <c r="B745">
        <v>24</v>
      </c>
      <c r="C745" t="s">
        <v>49</v>
      </c>
      <c r="D745" t="s">
        <v>16</v>
      </c>
      <c r="E745" t="s">
        <v>17</v>
      </c>
      <c r="F745" t="s">
        <v>11</v>
      </c>
      <c r="G745">
        <v>4</v>
      </c>
      <c r="H745" s="1">
        <v>4</v>
      </c>
      <c r="I745" t="str">
        <f t="shared" si="22"/>
        <v>B_TGFb_4</v>
      </c>
      <c r="J745">
        <v>131.69999999999999</v>
      </c>
      <c r="K745" s="4">
        <f t="shared" si="23"/>
        <v>3.6875999999999993</v>
      </c>
      <c r="N745">
        <v>2.0299999999999998</v>
      </c>
      <c r="O745">
        <v>2.0499999999999998</v>
      </c>
    </row>
    <row r="746" spans="1:15" x14ac:dyDescent="0.25">
      <c r="A746">
        <v>11</v>
      </c>
      <c r="B746">
        <v>25</v>
      </c>
      <c r="C746" t="s">
        <v>50</v>
      </c>
      <c r="D746" t="s">
        <v>16</v>
      </c>
      <c r="E746" t="s">
        <v>17</v>
      </c>
      <c r="F746" t="s">
        <v>8</v>
      </c>
      <c r="G746">
        <v>96</v>
      </c>
      <c r="H746" s="1">
        <v>4</v>
      </c>
      <c r="I746" t="str">
        <f t="shared" si="22"/>
        <v>B_Control_96</v>
      </c>
      <c r="J746">
        <v>81.75</v>
      </c>
      <c r="K746" s="4">
        <f t="shared" si="23"/>
        <v>2.2890000000000001</v>
      </c>
      <c r="N746">
        <v>2</v>
      </c>
      <c r="O746">
        <v>1.98</v>
      </c>
    </row>
    <row r="747" spans="1:15" x14ac:dyDescent="0.25">
      <c r="A747">
        <v>11</v>
      </c>
      <c r="B747">
        <v>26</v>
      </c>
      <c r="C747" t="s">
        <v>51</v>
      </c>
      <c r="D747" t="s">
        <v>18</v>
      </c>
      <c r="E747" t="s">
        <v>17</v>
      </c>
      <c r="F747" t="s">
        <v>8</v>
      </c>
      <c r="G747">
        <v>96</v>
      </c>
      <c r="H747" s="1">
        <v>4</v>
      </c>
      <c r="I747" t="str">
        <f t="shared" si="22"/>
        <v>E_Control_96</v>
      </c>
      <c r="J747">
        <v>48.97</v>
      </c>
      <c r="K747" s="4">
        <f t="shared" si="23"/>
        <v>1.3711599999999999</v>
      </c>
      <c r="N747">
        <v>2.04</v>
      </c>
      <c r="O747">
        <v>1.65</v>
      </c>
    </row>
    <row r="748" spans="1:15" x14ac:dyDescent="0.25">
      <c r="A748">
        <v>11</v>
      </c>
      <c r="B748">
        <v>27</v>
      </c>
      <c r="C748" t="s">
        <v>52</v>
      </c>
      <c r="D748" t="s">
        <v>18</v>
      </c>
      <c r="E748" t="s">
        <v>17</v>
      </c>
      <c r="F748" t="s">
        <v>11</v>
      </c>
      <c r="G748">
        <v>96</v>
      </c>
      <c r="H748" s="1">
        <v>4</v>
      </c>
      <c r="I748" t="str">
        <f t="shared" si="22"/>
        <v>E_TGFb_96</v>
      </c>
      <c r="J748">
        <v>64.31</v>
      </c>
      <c r="K748" s="4">
        <f t="shared" si="23"/>
        <v>1.8006800000000001</v>
      </c>
      <c r="N748">
        <v>2.0699999999999998</v>
      </c>
      <c r="O748">
        <v>1.81</v>
      </c>
    </row>
    <row r="749" spans="1:15" x14ac:dyDescent="0.25">
      <c r="A749" s="8">
        <v>11</v>
      </c>
      <c r="B749" s="8">
        <v>28</v>
      </c>
      <c r="C749" s="8" t="s">
        <v>53</v>
      </c>
      <c r="D749" s="8" t="s">
        <v>14</v>
      </c>
      <c r="E749" s="8" t="s">
        <v>15</v>
      </c>
      <c r="F749" s="8" t="s">
        <v>8</v>
      </c>
      <c r="G749" s="8">
        <v>96</v>
      </c>
      <c r="H749" s="9">
        <v>4</v>
      </c>
      <c r="I749" s="8" t="str">
        <f t="shared" si="22"/>
        <v>H_Control_96</v>
      </c>
      <c r="J749">
        <v>52.39</v>
      </c>
      <c r="K749" s="4">
        <f t="shared" si="23"/>
        <v>1.46692</v>
      </c>
      <c r="N749">
        <v>1.99</v>
      </c>
      <c r="O749">
        <v>1.65</v>
      </c>
    </row>
    <row r="750" spans="1:15" x14ac:dyDescent="0.25">
      <c r="A750">
        <v>11</v>
      </c>
      <c r="B750">
        <v>29</v>
      </c>
      <c r="C750" t="s">
        <v>54</v>
      </c>
      <c r="D750" t="s">
        <v>16</v>
      </c>
      <c r="E750" t="s">
        <v>17</v>
      </c>
      <c r="F750" t="s">
        <v>11</v>
      </c>
      <c r="G750">
        <v>8</v>
      </c>
      <c r="H750" s="1">
        <v>4</v>
      </c>
      <c r="I750" t="str">
        <f t="shared" si="22"/>
        <v>B_TGFb_8</v>
      </c>
      <c r="J750">
        <v>112.9</v>
      </c>
      <c r="K750" s="4">
        <f t="shared" si="23"/>
        <v>3.1612000000000005</v>
      </c>
      <c r="N750">
        <v>1.97</v>
      </c>
      <c r="O750">
        <v>1.88</v>
      </c>
    </row>
    <row r="751" spans="1:15" x14ac:dyDescent="0.25">
      <c r="A751">
        <v>11</v>
      </c>
      <c r="B751">
        <v>30</v>
      </c>
      <c r="C751" t="s">
        <v>55</v>
      </c>
      <c r="D751" t="s">
        <v>16</v>
      </c>
      <c r="E751" t="s">
        <v>17</v>
      </c>
      <c r="F751" t="s">
        <v>8</v>
      </c>
      <c r="G751">
        <v>24</v>
      </c>
      <c r="H751" s="1">
        <v>4</v>
      </c>
      <c r="I751" t="str">
        <f t="shared" si="22"/>
        <v>B_Control_24</v>
      </c>
      <c r="J751">
        <v>105.7</v>
      </c>
      <c r="K751" s="4">
        <f t="shared" si="23"/>
        <v>2.9596</v>
      </c>
      <c r="N751">
        <v>2.02</v>
      </c>
      <c r="O751">
        <v>2.0499999999999998</v>
      </c>
    </row>
    <row r="752" spans="1:15" x14ac:dyDescent="0.25">
      <c r="A752">
        <v>11</v>
      </c>
      <c r="B752">
        <v>31</v>
      </c>
      <c r="C752" t="s">
        <v>56</v>
      </c>
      <c r="D752" t="s">
        <v>16</v>
      </c>
      <c r="E752" t="s">
        <v>17</v>
      </c>
      <c r="F752" t="s">
        <v>8</v>
      </c>
      <c r="G752">
        <v>48</v>
      </c>
      <c r="H752" s="1">
        <v>4</v>
      </c>
      <c r="I752" t="str">
        <f t="shared" si="22"/>
        <v>B_Control_48</v>
      </c>
      <c r="J752">
        <v>88.5</v>
      </c>
      <c r="K752" s="4">
        <f t="shared" si="23"/>
        <v>2.4780000000000002</v>
      </c>
      <c r="N752">
        <v>2.0299999999999998</v>
      </c>
      <c r="O752">
        <v>1.87</v>
      </c>
    </row>
    <row r="753" spans="1:15" x14ac:dyDescent="0.25">
      <c r="A753">
        <v>11</v>
      </c>
      <c r="B753">
        <v>32</v>
      </c>
      <c r="C753" t="s">
        <v>57</v>
      </c>
      <c r="D753" t="s">
        <v>18</v>
      </c>
      <c r="E753" t="s">
        <v>17</v>
      </c>
      <c r="F753" t="s">
        <v>8</v>
      </c>
      <c r="G753">
        <v>8</v>
      </c>
      <c r="H753" s="1">
        <v>4</v>
      </c>
      <c r="I753" t="str">
        <f t="shared" si="22"/>
        <v>E_Control_8</v>
      </c>
      <c r="J753">
        <v>88.41</v>
      </c>
      <c r="K753" s="4">
        <f t="shared" si="23"/>
        <v>2.4754800000000001</v>
      </c>
      <c r="N753">
        <v>1.99</v>
      </c>
      <c r="O753">
        <v>1.84</v>
      </c>
    </row>
    <row r="754" spans="1:15" x14ac:dyDescent="0.25">
      <c r="A754">
        <v>11</v>
      </c>
      <c r="B754">
        <v>33</v>
      </c>
      <c r="C754" t="s">
        <v>58</v>
      </c>
      <c r="D754" t="s">
        <v>16</v>
      </c>
      <c r="E754" t="s">
        <v>17</v>
      </c>
      <c r="F754" t="s">
        <v>8</v>
      </c>
      <c r="G754">
        <v>72</v>
      </c>
      <c r="H754" s="1">
        <v>4</v>
      </c>
      <c r="I754" t="str">
        <f t="shared" si="22"/>
        <v>B_Control_72</v>
      </c>
      <c r="J754">
        <v>95.27</v>
      </c>
      <c r="K754" s="4">
        <f t="shared" si="23"/>
        <v>2.6675599999999999</v>
      </c>
      <c r="N754">
        <v>1.99</v>
      </c>
      <c r="O754">
        <v>2.0699999999999998</v>
      </c>
    </row>
    <row r="755" spans="1:15" x14ac:dyDescent="0.25">
      <c r="A755">
        <v>11</v>
      </c>
      <c r="B755">
        <v>34</v>
      </c>
      <c r="C755" t="s">
        <v>59</v>
      </c>
      <c r="D755" t="s">
        <v>14</v>
      </c>
      <c r="E755" t="s">
        <v>15</v>
      </c>
      <c r="F755" t="s">
        <v>11</v>
      </c>
      <c r="G755">
        <v>8</v>
      </c>
      <c r="H755" s="1">
        <v>4</v>
      </c>
      <c r="I755" t="str">
        <f t="shared" si="22"/>
        <v>H_TGFb_8</v>
      </c>
      <c r="J755">
        <v>77.8</v>
      </c>
      <c r="K755" s="4">
        <f t="shared" si="23"/>
        <v>2.1783999999999999</v>
      </c>
      <c r="N755">
        <v>2.0099999999999998</v>
      </c>
      <c r="O755">
        <v>1.97</v>
      </c>
    </row>
    <row r="756" spans="1:15" x14ac:dyDescent="0.25">
      <c r="A756">
        <v>11</v>
      </c>
      <c r="B756">
        <v>35</v>
      </c>
      <c r="C756" t="s">
        <v>60</v>
      </c>
      <c r="D756" t="s">
        <v>16</v>
      </c>
      <c r="E756" t="s">
        <v>17</v>
      </c>
      <c r="F756" t="s">
        <v>8</v>
      </c>
      <c r="G756">
        <v>4</v>
      </c>
      <c r="H756" s="1">
        <v>4</v>
      </c>
      <c r="I756" t="str">
        <f t="shared" si="22"/>
        <v>B_Control_4</v>
      </c>
      <c r="J756">
        <v>117.2</v>
      </c>
      <c r="K756" s="4">
        <f t="shared" si="23"/>
        <v>3.2816000000000001</v>
      </c>
      <c r="N756">
        <v>2.04</v>
      </c>
      <c r="O756">
        <v>2.06</v>
      </c>
    </row>
    <row r="757" spans="1:15" x14ac:dyDescent="0.25">
      <c r="A757">
        <v>11</v>
      </c>
      <c r="B757">
        <v>36</v>
      </c>
      <c r="C757" t="s">
        <v>61</v>
      </c>
      <c r="D757" t="s">
        <v>14</v>
      </c>
      <c r="E757" t="s">
        <v>15</v>
      </c>
      <c r="F757" t="s">
        <v>11</v>
      </c>
      <c r="G757">
        <v>3</v>
      </c>
      <c r="H757" s="1">
        <v>4</v>
      </c>
      <c r="I757" t="str">
        <f t="shared" si="22"/>
        <v>H_TGFb_3</v>
      </c>
      <c r="J757">
        <v>82</v>
      </c>
      <c r="K757" s="4">
        <f t="shared" si="23"/>
        <v>2.2959999999999998</v>
      </c>
      <c r="N757">
        <v>2.02</v>
      </c>
      <c r="O757">
        <v>1.95</v>
      </c>
    </row>
    <row r="758" spans="1:15" x14ac:dyDescent="0.25">
      <c r="A758">
        <v>11</v>
      </c>
      <c r="B758">
        <v>37</v>
      </c>
      <c r="C758" t="s">
        <v>62</v>
      </c>
      <c r="D758" t="s">
        <v>16</v>
      </c>
      <c r="E758" t="s">
        <v>17</v>
      </c>
      <c r="F758" t="s">
        <v>8</v>
      </c>
      <c r="G758">
        <v>2</v>
      </c>
      <c r="H758" s="1">
        <v>4</v>
      </c>
      <c r="I758" t="str">
        <f t="shared" si="22"/>
        <v>B_Control_2</v>
      </c>
      <c r="J758">
        <v>120.8</v>
      </c>
      <c r="K758" s="4">
        <f t="shared" si="23"/>
        <v>3.3824000000000001</v>
      </c>
      <c r="N758">
        <v>1.99</v>
      </c>
      <c r="O758">
        <v>1.95</v>
      </c>
    </row>
    <row r="759" spans="1:15" x14ac:dyDescent="0.25">
      <c r="A759">
        <v>11</v>
      </c>
      <c r="B759">
        <v>38</v>
      </c>
      <c r="C759" t="s">
        <v>63</v>
      </c>
      <c r="D759" t="s">
        <v>18</v>
      </c>
      <c r="E759" t="s">
        <v>17</v>
      </c>
      <c r="F759" t="s">
        <v>13</v>
      </c>
      <c r="G759">
        <v>0</v>
      </c>
      <c r="H759" s="1">
        <v>4</v>
      </c>
      <c r="I759" t="str">
        <f t="shared" si="22"/>
        <v>E_Baseline_0</v>
      </c>
      <c r="J759">
        <v>94.6</v>
      </c>
      <c r="K759" s="4">
        <f t="shared" si="23"/>
        <v>2.6487999999999996</v>
      </c>
      <c r="N759">
        <v>2.0299999999999998</v>
      </c>
      <c r="O759">
        <v>1.87</v>
      </c>
    </row>
    <row r="760" spans="1:15" x14ac:dyDescent="0.25">
      <c r="A760">
        <v>11</v>
      </c>
      <c r="B760">
        <v>39</v>
      </c>
      <c r="C760" t="s">
        <v>64</v>
      </c>
      <c r="D760" t="s">
        <v>18</v>
      </c>
      <c r="E760" t="s">
        <v>17</v>
      </c>
      <c r="F760" t="s">
        <v>11</v>
      </c>
      <c r="G760">
        <v>4</v>
      </c>
      <c r="H760" s="1">
        <v>4</v>
      </c>
      <c r="I760" t="str">
        <f t="shared" si="22"/>
        <v>E_TGFb_4</v>
      </c>
      <c r="J760">
        <v>83.63</v>
      </c>
      <c r="K760" s="4">
        <f t="shared" si="23"/>
        <v>2.3416399999999999</v>
      </c>
      <c r="N760">
        <v>1.98</v>
      </c>
      <c r="O760">
        <v>1.82</v>
      </c>
    </row>
    <row r="761" spans="1:15" x14ac:dyDescent="0.25">
      <c r="A761">
        <v>11</v>
      </c>
      <c r="B761">
        <v>40</v>
      </c>
      <c r="C761" t="s">
        <v>65</v>
      </c>
      <c r="D761" t="s">
        <v>16</v>
      </c>
      <c r="E761" t="s">
        <v>17</v>
      </c>
      <c r="F761" t="s">
        <v>8</v>
      </c>
      <c r="G761">
        <v>8</v>
      </c>
      <c r="H761" s="1">
        <v>4</v>
      </c>
      <c r="I761" t="str">
        <f t="shared" si="22"/>
        <v>B_Control_8</v>
      </c>
      <c r="J761">
        <v>115.4</v>
      </c>
      <c r="K761" s="4">
        <f t="shared" si="23"/>
        <v>3.2312000000000003</v>
      </c>
      <c r="N761">
        <v>1.98</v>
      </c>
      <c r="O761">
        <v>2.0099999999999998</v>
      </c>
    </row>
    <row r="762" spans="1:15" x14ac:dyDescent="0.25">
      <c r="A762">
        <v>11</v>
      </c>
      <c r="B762">
        <v>41</v>
      </c>
      <c r="C762" t="s">
        <v>66</v>
      </c>
      <c r="D762" t="s">
        <v>14</v>
      </c>
      <c r="E762" t="s">
        <v>15</v>
      </c>
      <c r="F762" t="s">
        <v>11</v>
      </c>
      <c r="G762">
        <v>1</v>
      </c>
      <c r="H762" s="1">
        <v>4</v>
      </c>
      <c r="I762" t="str">
        <f t="shared" si="22"/>
        <v>H_TGFb_1</v>
      </c>
      <c r="J762">
        <v>86.79</v>
      </c>
      <c r="K762" s="4">
        <f t="shared" si="23"/>
        <v>2.4301200000000005</v>
      </c>
      <c r="N762">
        <v>2.0099999999999998</v>
      </c>
      <c r="O762">
        <v>1.98</v>
      </c>
    </row>
    <row r="763" spans="1:15" x14ac:dyDescent="0.25">
      <c r="A763">
        <v>11</v>
      </c>
      <c r="B763">
        <v>42</v>
      </c>
      <c r="C763" t="s">
        <v>67</v>
      </c>
      <c r="D763" t="s">
        <v>14</v>
      </c>
      <c r="E763" t="s">
        <v>15</v>
      </c>
      <c r="F763" t="s">
        <v>8</v>
      </c>
      <c r="G763">
        <v>4</v>
      </c>
      <c r="H763" s="1">
        <v>4</v>
      </c>
      <c r="I763" t="str">
        <f t="shared" si="22"/>
        <v>H_Control_4</v>
      </c>
      <c r="J763">
        <v>84.21</v>
      </c>
      <c r="K763" s="4">
        <f t="shared" si="23"/>
        <v>2.3578799999999998</v>
      </c>
      <c r="N763">
        <v>2.0299999999999998</v>
      </c>
      <c r="O763">
        <v>2.0299999999999998</v>
      </c>
    </row>
    <row r="764" spans="1:15" x14ac:dyDescent="0.25">
      <c r="A764">
        <v>11</v>
      </c>
      <c r="B764">
        <v>43</v>
      </c>
      <c r="C764" t="s">
        <v>68</v>
      </c>
      <c r="D764" t="s">
        <v>18</v>
      </c>
      <c r="E764" t="s">
        <v>17</v>
      </c>
      <c r="F764" t="s">
        <v>11</v>
      </c>
      <c r="G764">
        <v>24</v>
      </c>
      <c r="H764" s="1">
        <v>4</v>
      </c>
      <c r="I764" t="str">
        <f t="shared" si="22"/>
        <v>E_TGFb_24</v>
      </c>
      <c r="J764">
        <v>87.55</v>
      </c>
      <c r="K764" s="4">
        <f t="shared" si="23"/>
        <v>2.4514</v>
      </c>
      <c r="N764">
        <v>2.0499999999999998</v>
      </c>
      <c r="O764">
        <v>1.95</v>
      </c>
    </row>
    <row r="765" spans="1:15" x14ac:dyDescent="0.25">
      <c r="A765">
        <v>11</v>
      </c>
      <c r="B765">
        <v>44</v>
      </c>
      <c r="C765" t="s">
        <v>69</v>
      </c>
      <c r="D765" t="s">
        <v>14</v>
      </c>
      <c r="E765" t="s">
        <v>15</v>
      </c>
      <c r="F765" t="s">
        <v>11</v>
      </c>
      <c r="G765">
        <v>96</v>
      </c>
      <c r="H765" s="1">
        <v>4</v>
      </c>
      <c r="I765" t="str">
        <f t="shared" si="22"/>
        <v>H_TGFb_96</v>
      </c>
      <c r="J765">
        <v>42.58</v>
      </c>
      <c r="K765" s="4">
        <f t="shared" si="23"/>
        <v>1.19224</v>
      </c>
      <c r="N765">
        <v>2.0499999999999998</v>
      </c>
      <c r="O765">
        <v>1.57</v>
      </c>
    </row>
    <row r="766" spans="1:15" x14ac:dyDescent="0.25">
      <c r="A766">
        <v>11</v>
      </c>
      <c r="B766">
        <v>45</v>
      </c>
      <c r="C766" t="s">
        <v>70</v>
      </c>
      <c r="D766" t="s">
        <v>18</v>
      </c>
      <c r="E766" t="s">
        <v>17</v>
      </c>
      <c r="F766" t="s">
        <v>8</v>
      </c>
      <c r="G766">
        <v>24</v>
      </c>
      <c r="H766" s="1">
        <v>4</v>
      </c>
      <c r="I766" t="str">
        <f t="shared" si="22"/>
        <v>E_Control_24</v>
      </c>
      <c r="J766">
        <v>65.040000000000006</v>
      </c>
      <c r="K766" s="4">
        <f t="shared" si="23"/>
        <v>1.8211200000000001</v>
      </c>
      <c r="N766">
        <v>1.95</v>
      </c>
      <c r="O766">
        <v>1.79</v>
      </c>
    </row>
    <row r="767" spans="1:15" x14ac:dyDescent="0.25">
      <c r="A767">
        <v>11</v>
      </c>
      <c r="B767">
        <v>46</v>
      </c>
      <c r="C767" t="s">
        <v>71</v>
      </c>
      <c r="D767" t="s">
        <v>18</v>
      </c>
      <c r="E767" t="s">
        <v>17</v>
      </c>
      <c r="F767" t="s">
        <v>11</v>
      </c>
      <c r="G767">
        <v>2</v>
      </c>
      <c r="H767" s="1">
        <v>4</v>
      </c>
      <c r="I767" t="str">
        <f t="shared" si="22"/>
        <v>E_TGFb_2</v>
      </c>
      <c r="J767">
        <v>88.92</v>
      </c>
      <c r="K767" s="4">
        <f t="shared" si="23"/>
        <v>2.4897600000000004</v>
      </c>
      <c r="N767">
        <v>2.04</v>
      </c>
      <c r="O767">
        <v>1.9</v>
      </c>
    </row>
    <row r="768" spans="1:15" x14ac:dyDescent="0.25">
      <c r="A768">
        <v>11</v>
      </c>
      <c r="B768">
        <v>47</v>
      </c>
      <c r="C768" t="s">
        <v>72</v>
      </c>
      <c r="D768" t="s">
        <v>14</v>
      </c>
      <c r="E768" t="s">
        <v>15</v>
      </c>
      <c r="F768" t="s">
        <v>8</v>
      </c>
      <c r="G768">
        <v>24</v>
      </c>
      <c r="H768" s="1">
        <v>4</v>
      </c>
      <c r="I768" t="str">
        <f t="shared" si="22"/>
        <v>H_Control_24</v>
      </c>
      <c r="J768">
        <v>74.2</v>
      </c>
      <c r="K768" s="4">
        <f t="shared" si="23"/>
        <v>2.0775999999999999</v>
      </c>
      <c r="N768">
        <v>2.0099999999999998</v>
      </c>
      <c r="O768">
        <v>1.7</v>
      </c>
    </row>
    <row r="769" spans="1:15" x14ac:dyDescent="0.25">
      <c r="A769">
        <v>11</v>
      </c>
      <c r="B769">
        <v>48</v>
      </c>
      <c r="C769" t="s">
        <v>73</v>
      </c>
      <c r="D769" t="s">
        <v>14</v>
      </c>
      <c r="E769" t="s">
        <v>15</v>
      </c>
      <c r="F769" t="s">
        <v>11</v>
      </c>
      <c r="G769">
        <v>48</v>
      </c>
      <c r="H769" s="1">
        <v>4</v>
      </c>
      <c r="I769" t="str">
        <f t="shared" si="22"/>
        <v>H_TGFb_48</v>
      </c>
      <c r="J769">
        <v>64.27</v>
      </c>
      <c r="K769" s="4">
        <f t="shared" si="23"/>
        <v>1.79956</v>
      </c>
      <c r="N769">
        <v>1.97</v>
      </c>
      <c r="O769">
        <v>1.91</v>
      </c>
    </row>
    <row r="770" spans="1:15" x14ac:dyDescent="0.25">
      <c r="A770">
        <v>11</v>
      </c>
      <c r="B770">
        <v>49</v>
      </c>
      <c r="C770" t="s">
        <v>74</v>
      </c>
      <c r="D770" t="s">
        <v>14</v>
      </c>
      <c r="E770" t="s">
        <v>15</v>
      </c>
      <c r="F770" t="s">
        <v>8</v>
      </c>
      <c r="G770">
        <v>0.5</v>
      </c>
      <c r="H770" s="1">
        <v>4</v>
      </c>
      <c r="I770" t="str">
        <f t="shared" ref="I770:I833" si="24">CONCATENATE(D770,"_",F770,"_",G770)</f>
        <v>H_Control_0.5</v>
      </c>
      <c r="J770">
        <v>92.78</v>
      </c>
      <c r="K770" s="4">
        <f t="shared" ref="K770:K833" si="25">J770*28/1000</f>
        <v>2.5978400000000001</v>
      </c>
      <c r="N770">
        <v>1.98</v>
      </c>
      <c r="O770">
        <v>2.09</v>
      </c>
    </row>
    <row r="771" spans="1:15" x14ac:dyDescent="0.25">
      <c r="A771">
        <v>11</v>
      </c>
      <c r="B771">
        <v>50</v>
      </c>
      <c r="C771" t="s">
        <v>75</v>
      </c>
      <c r="D771" t="s">
        <v>18</v>
      </c>
      <c r="E771" t="s">
        <v>17</v>
      </c>
      <c r="F771" t="s">
        <v>11</v>
      </c>
      <c r="G771">
        <v>3</v>
      </c>
      <c r="H771" s="1">
        <v>4</v>
      </c>
      <c r="I771" t="str">
        <f t="shared" si="24"/>
        <v>E_TGFb_3</v>
      </c>
      <c r="J771">
        <v>92.19</v>
      </c>
      <c r="K771" s="4">
        <f t="shared" si="25"/>
        <v>2.5813199999999998</v>
      </c>
      <c r="N771">
        <v>2.06</v>
      </c>
      <c r="O771">
        <v>1.91</v>
      </c>
    </row>
    <row r="772" spans="1:15" x14ac:dyDescent="0.25">
      <c r="A772">
        <v>11</v>
      </c>
      <c r="B772">
        <v>51</v>
      </c>
      <c r="C772" t="s">
        <v>76</v>
      </c>
      <c r="D772" t="s">
        <v>14</v>
      </c>
      <c r="E772" t="s">
        <v>15</v>
      </c>
      <c r="F772" t="s">
        <v>11</v>
      </c>
      <c r="G772">
        <v>24</v>
      </c>
      <c r="H772" s="1">
        <v>4</v>
      </c>
      <c r="I772" t="str">
        <f t="shared" si="24"/>
        <v>H_TGFb_24</v>
      </c>
      <c r="J772">
        <v>64.650000000000006</v>
      </c>
      <c r="K772" s="4">
        <f t="shared" si="25"/>
        <v>1.8102000000000003</v>
      </c>
      <c r="N772">
        <v>2.02</v>
      </c>
      <c r="O772">
        <v>1.86</v>
      </c>
    </row>
    <row r="773" spans="1:15" x14ac:dyDescent="0.25">
      <c r="A773">
        <v>11</v>
      </c>
      <c r="B773">
        <v>52</v>
      </c>
      <c r="C773" t="s">
        <v>77</v>
      </c>
      <c r="D773" t="s">
        <v>16</v>
      </c>
      <c r="E773" t="s">
        <v>17</v>
      </c>
      <c r="F773" t="s">
        <v>13</v>
      </c>
      <c r="G773">
        <v>96</v>
      </c>
      <c r="H773" s="1">
        <v>4</v>
      </c>
      <c r="I773" t="str">
        <f t="shared" si="24"/>
        <v>B_Baseline_96</v>
      </c>
      <c r="J773">
        <v>90.26</v>
      </c>
      <c r="K773" s="4">
        <f t="shared" si="25"/>
        <v>2.5272800000000002</v>
      </c>
      <c r="N773">
        <v>2</v>
      </c>
      <c r="O773">
        <v>2.0099999999999998</v>
      </c>
    </row>
    <row r="774" spans="1:15" x14ac:dyDescent="0.25">
      <c r="A774">
        <v>11</v>
      </c>
      <c r="B774">
        <v>53</v>
      </c>
      <c r="C774" t="s">
        <v>78</v>
      </c>
      <c r="D774" t="s">
        <v>16</v>
      </c>
      <c r="E774" t="s">
        <v>17</v>
      </c>
      <c r="F774" t="s">
        <v>11</v>
      </c>
      <c r="G774">
        <v>0.5</v>
      </c>
      <c r="H774" s="1">
        <v>4</v>
      </c>
      <c r="I774" t="str">
        <f t="shared" si="24"/>
        <v>B_TGFb_0.5</v>
      </c>
      <c r="J774">
        <v>137.19999999999999</v>
      </c>
      <c r="K774" s="4">
        <f t="shared" si="25"/>
        <v>3.8415999999999992</v>
      </c>
      <c r="N774">
        <v>2</v>
      </c>
      <c r="O774">
        <v>2</v>
      </c>
    </row>
    <row r="775" spans="1:15" x14ac:dyDescent="0.25">
      <c r="A775">
        <v>11</v>
      </c>
      <c r="B775">
        <v>54</v>
      </c>
      <c r="C775" t="s">
        <v>79</v>
      </c>
      <c r="D775" t="s">
        <v>14</v>
      </c>
      <c r="E775" t="s">
        <v>15</v>
      </c>
      <c r="F775" t="s">
        <v>11</v>
      </c>
      <c r="G775">
        <v>0.5</v>
      </c>
      <c r="H775" s="1">
        <v>4</v>
      </c>
      <c r="I775" t="str">
        <f t="shared" si="24"/>
        <v>H_TGFb_0.5</v>
      </c>
      <c r="J775">
        <v>87.8</v>
      </c>
      <c r="K775" s="4">
        <f t="shared" si="25"/>
        <v>2.4584000000000001</v>
      </c>
      <c r="N775">
        <v>2.0099999999999998</v>
      </c>
      <c r="O775">
        <v>1.8</v>
      </c>
    </row>
    <row r="776" spans="1:15" x14ac:dyDescent="0.25">
      <c r="A776">
        <v>11</v>
      </c>
      <c r="B776">
        <v>55</v>
      </c>
      <c r="C776" t="s">
        <v>80</v>
      </c>
      <c r="D776" t="s">
        <v>18</v>
      </c>
      <c r="E776" t="s">
        <v>17</v>
      </c>
      <c r="F776" t="s">
        <v>11</v>
      </c>
      <c r="G776">
        <v>72</v>
      </c>
      <c r="H776" s="1">
        <v>4</v>
      </c>
      <c r="I776" t="str">
        <f t="shared" si="24"/>
        <v>E_TGFb_72</v>
      </c>
      <c r="J776">
        <v>68.7</v>
      </c>
      <c r="K776" s="4">
        <f t="shared" si="25"/>
        <v>1.9236000000000002</v>
      </c>
      <c r="N776">
        <v>2.02</v>
      </c>
      <c r="O776">
        <v>1.74</v>
      </c>
    </row>
    <row r="777" spans="1:15" x14ac:dyDescent="0.25">
      <c r="A777">
        <v>11</v>
      </c>
      <c r="B777">
        <v>56</v>
      </c>
      <c r="C777" t="s">
        <v>81</v>
      </c>
      <c r="D777" t="s">
        <v>16</v>
      </c>
      <c r="E777" t="s">
        <v>17</v>
      </c>
      <c r="F777" t="s">
        <v>11</v>
      </c>
      <c r="G777">
        <v>12</v>
      </c>
      <c r="H777" s="1">
        <v>4</v>
      </c>
      <c r="I777" t="str">
        <f t="shared" si="24"/>
        <v>B_TGFb_12</v>
      </c>
      <c r="J777">
        <v>132</v>
      </c>
      <c r="K777" s="4">
        <f t="shared" si="25"/>
        <v>3.6960000000000002</v>
      </c>
      <c r="N777">
        <v>1.95</v>
      </c>
      <c r="O777">
        <v>1.99</v>
      </c>
    </row>
    <row r="778" spans="1:15" x14ac:dyDescent="0.25">
      <c r="A778">
        <v>11</v>
      </c>
      <c r="B778">
        <v>57</v>
      </c>
      <c r="C778" t="s">
        <v>82</v>
      </c>
      <c r="D778" t="s">
        <v>14</v>
      </c>
      <c r="E778" t="s">
        <v>15</v>
      </c>
      <c r="F778" t="s">
        <v>8</v>
      </c>
      <c r="G778">
        <v>72</v>
      </c>
      <c r="H778" s="1">
        <v>4</v>
      </c>
      <c r="I778" t="str">
        <f t="shared" si="24"/>
        <v>H_Control_72</v>
      </c>
      <c r="J778">
        <v>61.18</v>
      </c>
      <c r="K778" s="4">
        <f t="shared" si="25"/>
        <v>1.7130399999999999</v>
      </c>
      <c r="N778">
        <v>2</v>
      </c>
      <c r="O778">
        <v>1.59</v>
      </c>
    </row>
    <row r="779" spans="1:15" x14ac:dyDescent="0.25">
      <c r="A779">
        <v>11</v>
      </c>
      <c r="B779">
        <v>58</v>
      </c>
      <c r="C779" t="s">
        <v>83</v>
      </c>
      <c r="D779" t="s">
        <v>18</v>
      </c>
      <c r="E779" t="s">
        <v>17</v>
      </c>
      <c r="F779" t="s">
        <v>11</v>
      </c>
      <c r="G779">
        <v>8</v>
      </c>
      <c r="H779" s="1">
        <v>4</v>
      </c>
      <c r="I779" t="str">
        <f t="shared" si="24"/>
        <v>E_TGFb_8</v>
      </c>
      <c r="J779">
        <v>84.92</v>
      </c>
      <c r="K779" s="4">
        <f t="shared" si="25"/>
        <v>2.3777600000000003</v>
      </c>
      <c r="N779">
        <v>2.04</v>
      </c>
      <c r="O779">
        <v>1.9</v>
      </c>
    </row>
    <row r="780" spans="1:15" x14ac:dyDescent="0.25">
      <c r="A780">
        <v>11</v>
      </c>
      <c r="B780">
        <v>59</v>
      </c>
      <c r="C780" t="s">
        <v>84</v>
      </c>
      <c r="D780" t="s">
        <v>18</v>
      </c>
      <c r="E780" t="s">
        <v>17</v>
      </c>
      <c r="F780" t="s">
        <v>8</v>
      </c>
      <c r="G780">
        <v>1</v>
      </c>
      <c r="H780" s="1">
        <v>4</v>
      </c>
      <c r="I780" t="str">
        <f t="shared" si="24"/>
        <v>E_Control_1</v>
      </c>
      <c r="J780">
        <v>94.05</v>
      </c>
      <c r="K780" s="4">
        <f t="shared" si="25"/>
        <v>2.6334</v>
      </c>
      <c r="N780">
        <v>2.04</v>
      </c>
      <c r="O780">
        <v>1.86</v>
      </c>
    </row>
    <row r="781" spans="1:15" x14ac:dyDescent="0.25">
      <c r="A781" s="8">
        <v>11</v>
      </c>
      <c r="B781" s="8">
        <v>60</v>
      </c>
      <c r="C781" s="8" t="s">
        <v>85</v>
      </c>
      <c r="D781" s="8" t="s">
        <v>18</v>
      </c>
      <c r="E781" s="8" t="s">
        <v>17</v>
      </c>
      <c r="F781" s="8" t="s">
        <v>8</v>
      </c>
      <c r="G781" s="8">
        <v>72</v>
      </c>
      <c r="H781" s="9">
        <v>4</v>
      </c>
      <c r="I781" s="8" t="str">
        <f t="shared" si="24"/>
        <v>E_Control_72</v>
      </c>
      <c r="J781">
        <v>45.28</v>
      </c>
      <c r="K781" s="4">
        <f t="shared" si="25"/>
        <v>1.2678400000000001</v>
      </c>
      <c r="N781">
        <v>1.99</v>
      </c>
      <c r="O781">
        <v>1.63</v>
      </c>
    </row>
    <row r="782" spans="1:15" x14ac:dyDescent="0.25">
      <c r="A782">
        <v>11</v>
      </c>
      <c r="B782">
        <v>61</v>
      </c>
      <c r="C782" t="s">
        <v>86</v>
      </c>
      <c r="D782" t="s">
        <v>18</v>
      </c>
      <c r="E782" t="s">
        <v>17</v>
      </c>
      <c r="F782" t="s">
        <v>8</v>
      </c>
      <c r="G782">
        <v>48</v>
      </c>
      <c r="H782" s="1">
        <v>4</v>
      </c>
      <c r="I782" t="str">
        <f t="shared" si="24"/>
        <v>E_Control_48</v>
      </c>
      <c r="J782">
        <v>55.01</v>
      </c>
      <c r="K782" s="4">
        <f t="shared" si="25"/>
        <v>1.5402799999999999</v>
      </c>
      <c r="N782">
        <v>1.96</v>
      </c>
      <c r="O782">
        <v>1.85</v>
      </c>
    </row>
    <row r="783" spans="1:15" x14ac:dyDescent="0.25">
      <c r="A783">
        <v>11</v>
      </c>
      <c r="B783">
        <v>62</v>
      </c>
      <c r="C783" t="s">
        <v>87</v>
      </c>
      <c r="D783" t="s">
        <v>16</v>
      </c>
      <c r="E783" t="s">
        <v>17</v>
      </c>
      <c r="F783" t="s">
        <v>11</v>
      </c>
      <c r="G783">
        <v>72</v>
      </c>
      <c r="H783" s="1">
        <v>4</v>
      </c>
      <c r="I783" t="str">
        <f t="shared" si="24"/>
        <v>B_TGFb_72</v>
      </c>
      <c r="J783">
        <v>91.25</v>
      </c>
      <c r="K783" s="4">
        <f t="shared" si="25"/>
        <v>2.5550000000000002</v>
      </c>
      <c r="N783">
        <v>2</v>
      </c>
      <c r="O783">
        <v>1.76</v>
      </c>
    </row>
    <row r="784" spans="1:15" x14ac:dyDescent="0.25">
      <c r="A784">
        <v>11</v>
      </c>
      <c r="B784">
        <v>63</v>
      </c>
      <c r="C784" t="s">
        <v>88</v>
      </c>
      <c r="D784" t="s">
        <v>14</v>
      </c>
      <c r="E784" t="s">
        <v>15</v>
      </c>
      <c r="F784" t="s">
        <v>11</v>
      </c>
      <c r="G784">
        <v>4</v>
      </c>
      <c r="H784" s="1">
        <v>4</v>
      </c>
      <c r="I784" t="str">
        <f t="shared" si="24"/>
        <v>H_TGFb_4</v>
      </c>
      <c r="J784">
        <v>81.27</v>
      </c>
      <c r="K784" s="4">
        <f t="shared" si="25"/>
        <v>2.27556</v>
      </c>
      <c r="N784">
        <v>2</v>
      </c>
      <c r="O784">
        <v>1.96</v>
      </c>
    </row>
    <row r="785" spans="1:15" x14ac:dyDescent="0.25">
      <c r="A785">
        <v>11</v>
      </c>
      <c r="B785">
        <v>64</v>
      </c>
      <c r="C785" t="s">
        <v>89</v>
      </c>
      <c r="D785" t="s">
        <v>14</v>
      </c>
      <c r="E785" t="s">
        <v>15</v>
      </c>
      <c r="F785" t="s">
        <v>8</v>
      </c>
      <c r="G785">
        <v>2</v>
      </c>
      <c r="H785" s="1">
        <v>4</v>
      </c>
      <c r="I785" t="str">
        <f t="shared" si="24"/>
        <v>H_Control_2</v>
      </c>
      <c r="J785">
        <v>90.46</v>
      </c>
      <c r="K785" s="4">
        <f t="shared" si="25"/>
        <v>2.5328799999999996</v>
      </c>
      <c r="N785">
        <v>1.95</v>
      </c>
      <c r="O785">
        <v>2.0099999999999998</v>
      </c>
    </row>
    <row r="786" spans="1:15" x14ac:dyDescent="0.25">
      <c r="A786">
        <v>11</v>
      </c>
      <c r="B786">
        <v>65</v>
      </c>
      <c r="C786" t="s">
        <v>90</v>
      </c>
      <c r="D786" t="s">
        <v>14</v>
      </c>
      <c r="E786" t="s">
        <v>15</v>
      </c>
      <c r="F786" t="s">
        <v>8</v>
      </c>
      <c r="G786">
        <v>1</v>
      </c>
      <c r="H786" s="1">
        <v>4</v>
      </c>
      <c r="I786" t="str">
        <f t="shared" si="24"/>
        <v>H_Control_1</v>
      </c>
      <c r="J786">
        <v>95.94</v>
      </c>
      <c r="K786" s="4">
        <f t="shared" si="25"/>
        <v>2.6863199999999998</v>
      </c>
      <c r="N786">
        <v>1.99</v>
      </c>
      <c r="O786">
        <v>2.11</v>
      </c>
    </row>
    <row r="787" spans="1:15" x14ac:dyDescent="0.25">
      <c r="A787">
        <v>11</v>
      </c>
      <c r="B787">
        <v>66</v>
      </c>
      <c r="C787" t="s">
        <v>91</v>
      </c>
      <c r="D787" t="s">
        <v>14</v>
      </c>
      <c r="E787" t="s">
        <v>15</v>
      </c>
      <c r="F787" t="s">
        <v>8</v>
      </c>
      <c r="G787">
        <v>3</v>
      </c>
      <c r="H787" s="1">
        <v>4</v>
      </c>
      <c r="I787" t="str">
        <f t="shared" si="24"/>
        <v>H_Control_3</v>
      </c>
      <c r="J787">
        <v>97.69</v>
      </c>
      <c r="K787" s="4">
        <f t="shared" si="25"/>
        <v>2.7353199999999998</v>
      </c>
      <c r="N787">
        <v>2.02</v>
      </c>
      <c r="O787">
        <v>2.09</v>
      </c>
    </row>
    <row r="788" spans="1:15" x14ac:dyDescent="0.25">
      <c r="A788">
        <v>11</v>
      </c>
      <c r="B788">
        <v>67</v>
      </c>
      <c r="C788" t="s">
        <v>92</v>
      </c>
      <c r="D788" t="s">
        <v>14</v>
      </c>
      <c r="E788" t="s">
        <v>15</v>
      </c>
      <c r="F788" t="s">
        <v>13</v>
      </c>
      <c r="G788">
        <v>0</v>
      </c>
      <c r="H788" s="1">
        <v>4</v>
      </c>
      <c r="I788" t="str">
        <f t="shared" si="24"/>
        <v>H_Baseline_0</v>
      </c>
      <c r="J788">
        <v>93.5</v>
      </c>
      <c r="K788" s="4">
        <f t="shared" si="25"/>
        <v>2.6179999999999999</v>
      </c>
      <c r="N788">
        <v>2.0499999999999998</v>
      </c>
      <c r="O788">
        <v>2.04</v>
      </c>
    </row>
    <row r="789" spans="1:15" x14ac:dyDescent="0.25">
      <c r="A789">
        <v>11</v>
      </c>
      <c r="B789">
        <v>68</v>
      </c>
      <c r="C789" t="s">
        <v>93</v>
      </c>
      <c r="D789" t="s">
        <v>18</v>
      </c>
      <c r="E789" t="s">
        <v>17</v>
      </c>
      <c r="F789" t="s">
        <v>8</v>
      </c>
      <c r="G789">
        <v>3</v>
      </c>
      <c r="H789" s="1">
        <v>4</v>
      </c>
      <c r="I789" t="str">
        <f t="shared" si="24"/>
        <v>E_Control_3</v>
      </c>
      <c r="J789">
        <v>98.04</v>
      </c>
      <c r="K789" s="4">
        <f t="shared" si="25"/>
        <v>2.7451200000000004</v>
      </c>
      <c r="N789">
        <v>2.0699999999999998</v>
      </c>
      <c r="O789">
        <v>1.86</v>
      </c>
    </row>
    <row r="790" spans="1:15" x14ac:dyDescent="0.25">
      <c r="A790">
        <v>11</v>
      </c>
      <c r="B790">
        <v>69</v>
      </c>
      <c r="C790" t="s">
        <v>94</v>
      </c>
      <c r="D790" t="s">
        <v>14</v>
      </c>
      <c r="E790" t="s">
        <v>15</v>
      </c>
      <c r="F790" t="s">
        <v>8</v>
      </c>
      <c r="G790">
        <v>12</v>
      </c>
      <c r="H790" s="1">
        <v>4</v>
      </c>
      <c r="I790" t="str">
        <f t="shared" si="24"/>
        <v>H_Control_12</v>
      </c>
      <c r="J790">
        <v>92.58</v>
      </c>
      <c r="K790" s="4">
        <f t="shared" si="25"/>
        <v>2.5922399999999999</v>
      </c>
      <c r="N790">
        <v>1.97</v>
      </c>
      <c r="O790">
        <v>2.04</v>
      </c>
    </row>
    <row r="791" spans="1:15" x14ac:dyDescent="0.25">
      <c r="A791">
        <v>11</v>
      </c>
      <c r="B791">
        <v>70</v>
      </c>
      <c r="C791" t="s">
        <v>95</v>
      </c>
      <c r="D791" t="s">
        <v>16</v>
      </c>
      <c r="E791" t="s">
        <v>17</v>
      </c>
      <c r="F791" t="s">
        <v>11</v>
      </c>
      <c r="G791">
        <v>48</v>
      </c>
      <c r="H791" s="1">
        <v>4</v>
      </c>
      <c r="I791" t="str">
        <f t="shared" si="24"/>
        <v>B_TGFb_48</v>
      </c>
      <c r="J791">
        <v>117.9</v>
      </c>
      <c r="K791" s="4">
        <f t="shared" si="25"/>
        <v>3.3012000000000001</v>
      </c>
      <c r="N791">
        <v>2.0299999999999998</v>
      </c>
      <c r="O791">
        <v>2</v>
      </c>
    </row>
    <row r="792" spans="1:15" x14ac:dyDescent="0.25">
      <c r="A792">
        <v>11</v>
      </c>
      <c r="B792">
        <v>71</v>
      </c>
      <c r="C792" t="s">
        <v>96</v>
      </c>
      <c r="D792" t="s">
        <v>18</v>
      </c>
      <c r="E792" t="s">
        <v>17</v>
      </c>
      <c r="F792" t="s">
        <v>11</v>
      </c>
      <c r="G792">
        <v>12</v>
      </c>
      <c r="H792" s="1">
        <v>4</v>
      </c>
      <c r="I792" t="str">
        <f t="shared" si="24"/>
        <v>E_TGFb_12</v>
      </c>
      <c r="J792">
        <v>84.96</v>
      </c>
      <c r="K792" s="4">
        <f t="shared" si="25"/>
        <v>2.3788799999999997</v>
      </c>
      <c r="N792">
        <v>2.08</v>
      </c>
      <c r="O792">
        <v>1.91</v>
      </c>
    </row>
    <row r="793" spans="1:15" x14ac:dyDescent="0.25">
      <c r="A793" s="2">
        <v>11</v>
      </c>
      <c r="B793" s="2">
        <v>72</v>
      </c>
      <c r="C793" s="2" t="s">
        <v>97</v>
      </c>
      <c r="D793" s="2" t="s">
        <v>18</v>
      </c>
      <c r="E793" s="2" t="s">
        <v>17</v>
      </c>
      <c r="F793" s="2" t="s">
        <v>11</v>
      </c>
      <c r="G793" s="2">
        <v>0.5</v>
      </c>
      <c r="H793" s="3">
        <v>4</v>
      </c>
      <c r="I793" s="2" t="str">
        <f t="shared" si="24"/>
        <v>E_TGFb_0.5</v>
      </c>
      <c r="J793">
        <v>96</v>
      </c>
      <c r="K793" s="4">
        <f t="shared" si="25"/>
        <v>2.6880000000000002</v>
      </c>
      <c r="N793">
        <v>2.06</v>
      </c>
      <c r="O793">
        <v>1.97</v>
      </c>
    </row>
    <row r="794" spans="1:15" x14ac:dyDescent="0.25">
      <c r="A794">
        <v>12</v>
      </c>
      <c r="B794">
        <v>1</v>
      </c>
      <c r="C794" t="s">
        <v>26</v>
      </c>
      <c r="D794" t="s">
        <v>12</v>
      </c>
      <c r="E794" t="s">
        <v>7</v>
      </c>
      <c r="F794" t="s">
        <v>8</v>
      </c>
      <c r="G794">
        <v>4</v>
      </c>
      <c r="H794" s="1">
        <v>4</v>
      </c>
      <c r="I794" t="str">
        <f t="shared" si="24"/>
        <v>A_Control_4</v>
      </c>
      <c r="J794">
        <v>220.8</v>
      </c>
      <c r="K794" s="4">
        <f t="shared" si="25"/>
        <v>6.1824000000000003</v>
      </c>
      <c r="N794">
        <v>2.0499999999999998</v>
      </c>
      <c r="O794">
        <v>2.31</v>
      </c>
    </row>
    <row r="795" spans="1:15" x14ac:dyDescent="0.25">
      <c r="A795">
        <v>12</v>
      </c>
      <c r="B795">
        <v>2</v>
      </c>
      <c r="C795" t="s">
        <v>27</v>
      </c>
      <c r="D795" t="s">
        <v>6</v>
      </c>
      <c r="E795" t="s">
        <v>7</v>
      </c>
      <c r="F795" t="s">
        <v>8</v>
      </c>
      <c r="G795">
        <v>0.5</v>
      </c>
      <c r="H795" s="1">
        <v>4</v>
      </c>
      <c r="I795" t="str">
        <f t="shared" si="24"/>
        <v>D_Control_0.5</v>
      </c>
      <c r="J795">
        <v>149</v>
      </c>
      <c r="K795" s="4">
        <f t="shared" si="25"/>
        <v>4.1719999999999997</v>
      </c>
      <c r="N795">
        <v>2.0699999999999998</v>
      </c>
      <c r="O795">
        <v>2.25</v>
      </c>
    </row>
    <row r="796" spans="1:15" x14ac:dyDescent="0.25">
      <c r="A796">
        <v>12</v>
      </c>
      <c r="B796">
        <v>3</v>
      </c>
      <c r="C796" t="s">
        <v>28</v>
      </c>
      <c r="D796" t="s">
        <v>6</v>
      </c>
      <c r="E796" t="s">
        <v>7</v>
      </c>
      <c r="F796" t="s">
        <v>11</v>
      </c>
      <c r="G796">
        <v>1</v>
      </c>
      <c r="H796" s="1">
        <v>4</v>
      </c>
      <c r="I796" t="str">
        <f t="shared" si="24"/>
        <v>D_TGFb_1</v>
      </c>
      <c r="J796">
        <v>123.5</v>
      </c>
      <c r="K796" s="4">
        <f t="shared" si="25"/>
        <v>3.4580000000000002</v>
      </c>
      <c r="N796">
        <v>2.0699999999999998</v>
      </c>
      <c r="O796">
        <v>2.2200000000000002</v>
      </c>
    </row>
    <row r="797" spans="1:15" x14ac:dyDescent="0.25">
      <c r="A797">
        <v>12</v>
      </c>
      <c r="B797">
        <v>4</v>
      </c>
      <c r="C797" t="s">
        <v>29</v>
      </c>
      <c r="D797" t="s">
        <v>9</v>
      </c>
      <c r="E797" t="s">
        <v>10</v>
      </c>
      <c r="F797" t="s">
        <v>13</v>
      </c>
      <c r="G797">
        <v>96</v>
      </c>
      <c r="H797" s="1">
        <v>4</v>
      </c>
      <c r="I797" t="str">
        <f t="shared" si="24"/>
        <v>G_Baseline_96</v>
      </c>
      <c r="J797">
        <v>25.59</v>
      </c>
      <c r="K797" s="4">
        <f t="shared" si="25"/>
        <v>0.71651999999999993</v>
      </c>
      <c r="N797">
        <v>2.2400000000000002</v>
      </c>
      <c r="O797">
        <v>1.86</v>
      </c>
    </row>
    <row r="798" spans="1:15" x14ac:dyDescent="0.25">
      <c r="A798">
        <v>12</v>
      </c>
      <c r="B798">
        <v>5</v>
      </c>
      <c r="C798" t="s">
        <v>30</v>
      </c>
      <c r="D798" t="s">
        <v>12</v>
      </c>
      <c r="E798" t="s">
        <v>7</v>
      </c>
      <c r="F798" t="s">
        <v>11</v>
      </c>
      <c r="G798">
        <v>4</v>
      </c>
      <c r="H798" s="1">
        <v>4</v>
      </c>
      <c r="I798" t="str">
        <f t="shared" si="24"/>
        <v>A_TGFb_4</v>
      </c>
      <c r="J798">
        <v>213.4</v>
      </c>
      <c r="K798" s="4">
        <f t="shared" si="25"/>
        <v>5.9752000000000001</v>
      </c>
      <c r="N798">
        <v>2.04</v>
      </c>
      <c r="O798">
        <v>2.2599999999999998</v>
      </c>
    </row>
    <row r="799" spans="1:15" x14ac:dyDescent="0.25">
      <c r="A799">
        <v>12</v>
      </c>
      <c r="B799">
        <v>6</v>
      </c>
      <c r="C799" t="s">
        <v>31</v>
      </c>
      <c r="D799" t="s">
        <v>9</v>
      </c>
      <c r="E799" t="s">
        <v>10</v>
      </c>
      <c r="F799" t="s">
        <v>8</v>
      </c>
      <c r="G799">
        <v>24</v>
      </c>
      <c r="H799" s="1">
        <v>4</v>
      </c>
      <c r="I799" t="str">
        <f t="shared" si="24"/>
        <v>G_Control_24</v>
      </c>
      <c r="J799">
        <v>40.299999999999997</v>
      </c>
      <c r="K799" s="4">
        <f t="shared" si="25"/>
        <v>1.1283999999999998</v>
      </c>
      <c r="N799">
        <v>2.16</v>
      </c>
      <c r="O799">
        <v>2.0099999999999998</v>
      </c>
    </row>
    <row r="800" spans="1:15" x14ac:dyDescent="0.25">
      <c r="A800">
        <v>12</v>
      </c>
      <c r="B800">
        <v>7</v>
      </c>
      <c r="C800" t="s">
        <v>32</v>
      </c>
      <c r="D800" t="s">
        <v>9</v>
      </c>
      <c r="E800" t="s">
        <v>10</v>
      </c>
      <c r="F800" t="s">
        <v>11</v>
      </c>
      <c r="G800">
        <v>72</v>
      </c>
      <c r="H800" s="1">
        <v>4</v>
      </c>
      <c r="I800" t="str">
        <f t="shared" si="24"/>
        <v>G_TGFb_72</v>
      </c>
      <c r="J800">
        <v>26.33</v>
      </c>
      <c r="K800" s="4">
        <f t="shared" si="25"/>
        <v>0.73724000000000001</v>
      </c>
      <c r="N800">
        <v>2.16</v>
      </c>
      <c r="O800">
        <v>2.5499999999999998</v>
      </c>
    </row>
    <row r="801" spans="1:15" x14ac:dyDescent="0.25">
      <c r="A801">
        <v>12</v>
      </c>
      <c r="B801">
        <v>8</v>
      </c>
      <c r="C801" t="s">
        <v>33</v>
      </c>
      <c r="D801" t="s">
        <v>6</v>
      </c>
      <c r="E801" t="s">
        <v>7</v>
      </c>
      <c r="F801" t="s">
        <v>11</v>
      </c>
      <c r="G801">
        <v>2</v>
      </c>
      <c r="H801" s="1">
        <v>4</v>
      </c>
      <c r="I801" t="str">
        <f t="shared" si="24"/>
        <v>D_TGFb_2</v>
      </c>
      <c r="J801">
        <v>135.4</v>
      </c>
      <c r="K801" s="4">
        <f t="shared" si="25"/>
        <v>3.7912000000000003</v>
      </c>
      <c r="N801">
        <v>2.0299999999999998</v>
      </c>
      <c r="O801">
        <v>2.06</v>
      </c>
    </row>
    <row r="802" spans="1:15" x14ac:dyDescent="0.25">
      <c r="A802">
        <v>12</v>
      </c>
      <c r="B802">
        <v>9</v>
      </c>
      <c r="C802" t="s">
        <v>34</v>
      </c>
      <c r="D802" t="s">
        <v>6</v>
      </c>
      <c r="E802" t="s">
        <v>7</v>
      </c>
      <c r="F802" t="s">
        <v>11</v>
      </c>
      <c r="G802">
        <v>4</v>
      </c>
      <c r="H802" s="1">
        <v>4</v>
      </c>
      <c r="I802" t="str">
        <f t="shared" si="24"/>
        <v>D_TGFb_4</v>
      </c>
      <c r="J802">
        <v>116.9</v>
      </c>
      <c r="K802" s="4">
        <f t="shared" si="25"/>
        <v>3.2732000000000001</v>
      </c>
      <c r="N802">
        <v>2.08</v>
      </c>
      <c r="O802">
        <v>2.2000000000000002</v>
      </c>
    </row>
    <row r="803" spans="1:15" x14ac:dyDescent="0.25">
      <c r="A803">
        <v>12</v>
      </c>
      <c r="B803">
        <v>10</v>
      </c>
      <c r="C803" t="s">
        <v>35</v>
      </c>
      <c r="D803" t="s">
        <v>12</v>
      </c>
      <c r="E803" t="s">
        <v>7</v>
      </c>
      <c r="F803" t="s">
        <v>8</v>
      </c>
      <c r="G803">
        <v>12</v>
      </c>
      <c r="H803" s="1">
        <v>4</v>
      </c>
      <c r="I803" t="str">
        <f t="shared" si="24"/>
        <v>A_Control_12</v>
      </c>
      <c r="J803">
        <v>185.9</v>
      </c>
      <c r="K803" s="4">
        <f t="shared" si="25"/>
        <v>5.2051999999999996</v>
      </c>
      <c r="N803">
        <v>2.0499999999999998</v>
      </c>
      <c r="O803">
        <v>2.14</v>
      </c>
    </row>
    <row r="804" spans="1:15" x14ac:dyDescent="0.25">
      <c r="A804">
        <v>12</v>
      </c>
      <c r="B804">
        <v>11</v>
      </c>
      <c r="C804" t="s">
        <v>36</v>
      </c>
      <c r="D804" t="s">
        <v>12</v>
      </c>
      <c r="E804" t="s">
        <v>7</v>
      </c>
      <c r="F804" t="s">
        <v>8</v>
      </c>
      <c r="G804">
        <v>8</v>
      </c>
      <c r="H804" s="1">
        <v>4</v>
      </c>
      <c r="I804" t="str">
        <f t="shared" si="24"/>
        <v>A_Control_8</v>
      </c>
      <c r="J804">
        <v>199</v>
      </c>
      <c r="K804" s="4">
        <f t="shared" si="25"/>
        <v>5.5720000000000001</v>
      </c>
      <c r="N804">
        <v>2.04</v>
      </c>
      <c r="O804">
        <v>2.3199999999999998</v>
      </c>
    </row>
    <row r="805" spans="1:15" x14ac:dyDescent="0.25">
      <c r="A805">
        <v>12</v>
      </c>
      <c r="B805">
        <v>12</v>
      </c>
      <c r="C805" t="s">
        <v>37</v>
      </c>
      <c r="D805" t="s">
        <v>6</v>
      </c>
      <c r="E805" t="s">
        <v>7</v>
      </c>
      <c r="F805" t="s">
        <v>11</v>
      </c>
      <c r="G805">
        <v>24</v>
      </c>
      <c r="H805" s="1">
        <v>4</v>
      </c>
      <c r="I805" t="str">
        <f t="shared" si="24"/>
        <v>D_TGFb_24</v>
      </c>
      <c r="J805">
        <v>70.48</v>
      </c>
      <c r="K805" s="4">
        <f t="shared" si="25"/>
        <v>1.9734400000000001</v>
      </c>
      <c r="N805">
        <v>2.12</v>
      </c>
      <c r="O805">
        <v>2.2000000000000002</v>
      </c>
    </row>
    <row r="806" spans="1:15" x14ac:dyDescent="0.25">
      <c r="A806">
        <v>12</v>
      </c>
      <c r="B806">
        <v>13</v>
      </c>
      <c r="C806" t="s">
        <v>38</v>
      </c>
      <c r="D806" t="s">
        <v>6</v>
      </c>
      <c r="E806" t="s">
        <v>7</v>
      </c>
      <c r="F806" t="s">
        <v>11</v>
      </c>
      <c r="G806">
        <v>12</v>
      </c>
      <c r="H806" s="1">
        <v>4</v>
      </c>
      <c r="I806" t="str">
        <f t="shared" si="24"/>
        <v>D_TGFb_12</v>
      </c>
      <c r="J806">
        <v>118</v>
      </c>
      <c r="K806" s="4">
        <f t="shared" si="25"/>
        <v>3.3039999999999998</v>
      </c>
      <c r="N806">
        <v>2.0499999999999998</v>
      </c>
      <c r="O806">
        <v>2.23</v>
      </c>
    </row>
    <row r="807" spans="1:15" x14ac:dyDescent="0.25">
      <c r="A807">
        <v>12</v>
      </c>
      <c r="B807">
        <v>14</v>
      </c>
      <c r="C807" t="s">
        <v>39</v>
      </c>
      <c r="D807" t="s">
        <v>12</v>
      </c>
      <c r="E807" t="s">
        <v>7</v>
      </c>
      <c r="F807" t="s">
        <v>8</v>
      </c>
      <c r="G807">
        <v>24</v>
      </c>
      <c r="H807" s="1">
        <v>4</v>
      </c>
      <c r="I807" t="str">
        <f t="shared" si="24"/>
        <v>A_Control_24</v>
      </c>
      <c r="J807">
        <v>125.6</v>
      </c>
      <c r="K807" s="4">
        <f t="shared" si="25"/>
        <v>3.5167999999999999</v>
      </c>
      <c r="N807">
        <v>2.04</v>
      </c>
      <c r="O807">
        <v>2.2000000000000002</v>
      </c>
    </row>
    <row r="808" spans="1:15" x14ac:dyDescent="0.25">
      <c r="A808" s="5">
        <v>12</v>
      </c>
      <c r="B808" s="5">
        <v>15</v>
      </c>
      <c r="C808" s="5" t="s">
        <v>40</v>
      </c>
      <c r="D808" s="5" t="s">
        <v>12</v>
      </c>
      <c r="E808" s="5" t="s">
        <v>7</v>
      </c>
      <c r="F808" s="5" t="s">
        <v>8</v>
      </c>
      <c r="G808" s="5">
        <v>1</v>
      </c>
      <c r="H808" s="6">
        <v>4</v>
      </c>
      <c r="I808" s="5" t="str">
        <f t="shared" si="24"/>
        <v>A_Control_1</v>
      </c>
      <c r="J808" s="5">
        <v>-3.452</v>
      </c>
      <c r="K808" s="7">
        <f t="shared" si="25"/>
        <v>-9.6656000000000006E-2</v>
      </c>
      <c r="L808" s="5"/>
      <c r="M808" s="5"/>
      <c r="N808" s="5">
        <v>1.3</v>
      </c>
      <c r="O808" s="5">
        <v>1.1000000000000001</v>
      </c>
    </row>
    <row r="809" spans="1:15" x14ac:dyDescent="0.25">
      <c r="A809">
        <v>12</v>
      </c>
      <c r="B809">
        <v>16</v>
      </c>
      <c r="C809" t="s">
        <v>41</v>
      </c>
      <c r="D809" t="s">
        <v>9</v>
      </c>
      <c r="E809" t="s">
        <v>10</v>
      </c>
      <c r="F809" t="s">
        <v>8</v>
      </c>
      <c r="G809">
        <v>0.5</v>
      </c>
      <c r="H809" s="1">
        <v>4</v>
      </c>
      <c r="I809" t="str">
        <f t="shared" si="24"/>
        <v>G_Control_0.5</v>
      </c>
      <c r="J809">
        <v>50.6</v>
      </c>
      <c r="K809" s="4">
        <f t="shared" si="25"/>
        <v>1.4168000000000001</v>
      </c>
      <c r="N809">
        <v>2.02</v>
      </c>
      <c r="O809">
        <v>2.54</v>
      </c>
    </row>
    <row r="810" spans="1:15" x14ac:dyDescent="0.25">
      <c r="A810">
        <v>12</v>
      </c>
      <c r="B810">
        <v>17</v>
      </c>
      <c r="C810" t="s">
        <v>42</v>
      </c>
      <c r="D810" t="s">
        <v>9</v>
      </c>
      <c r="E810" t="s">
        <v>10</v>
      </c>
      <c r="F810" t="s">
        <v>8</v>
      </c>
      <c r="G810">
        <v>48</v>
      </c>
      <c r="H810" s="1">
        <v>4</v>
      </c>
      <c r="I810" t="str">
        <f t="shared" si="24"/>
        <v>G_Control_48</v>
      </c>
      <c r="J810">
        <v>39.86</v>
      </c>
      <c r="K810" s="4">
        <f t="shared" si="25"/>
        <v>1.11608</v>
      </c>
      <c r="N810">
        <v>2.31</v>
      </c>
      <c r="O810">
        <v>2.44</v>
      </c>
    </row>
    <row r="811" spans="1:15" x14ac:dyDescent="0.25">
      <c r="A811">
        <v>12</v>
      </c>
      <c r="B811">
        <v>18</v>
      </c>
      <c r="C811" t="s">
        <v>43</v>
      </c>
      <c r="D811" t="s">
        <v>12</v>
      </c>
      <c r="E811" t="s">
        <v>7</v>
      </c>
      <c r="F811" t="s">
        <v>8</v>
      </c>
      <c r="G811">
        <v>3</v>
      </c>
      <c r="H811" s="1">
        <v>4</v>
      </c>
      <c r="I811" t="str">
        <f t="shared" si="24"/>
        <v>A_Control_3</v>
      </c>
      <c r="J811">
        <v>183.1</v>
      </c>
      <c r="K811" s="4">
        <f t="shared" si="25"/>
        <v>5.1268000000000002</v>
      </c>
      <c r="N811">
        <v>2.04</v>
      </c>
      <c r="O811">
        <v>1.76</v>
      </c>
    </row>
    <row r="812" spans="1:15" x14ac:dyDescent="0.25">
      <c r="A812">
        <v>12</v>
      </c>
      <c r="B812">
        <v>19</v>
      </c>
      <c r="C812" t="s">
        <v>44</v>
      </c>
      <c r="D812" t="s">
        <v>12</v>
      </c>
      <c r="E812" t="s">
        <v>7</v>
      </c>
      <c r="F812" t="s">
        <v>8</v>
      </c>
      <c r="G812">
        <v>96</v>
      </c>
      <c r="H812" s="1">
        <v>4</v>
      </c>
      <c r="I812" t="str">
        <f t="shared" si="24"/>
        <v>A_Control_96</v>
      </c>
      <c r="J812">
        <v>136.5</v>
      </c>
      <c r="K812" s="4">
        <f t="shared" si="25"/>
        <v>3.8220000000000001</v>
      </c>
      <c r="N812">
        <v>2.06</v>
      </c>
      <c r="O812">
        <v>2.4900000000000002</v>
      </c>
    </row>
    <row r="813" spans="1:15" x14ac:dyDescent="0.25">
      <c r="A813">
        <v>12</v>
      </c>
      <c r="B813">
        <v>20</v>
      </c>
      <c r="C813" t="s">
        <v>45</v>
      </c>
      <c r="D813" t="s">
        <v>9</v>
      </c>
      <c r="E813" t="s">
        <v>10</v>
      </c>
      <c r="F813" t="s">
        <v>11</v>
      </c>
      <c r="G813">
        <v>8</v>
      </c>
      <c r="H813" s="1">
        <v>4</v>
      </c>
      <c r="I813" t="str">
        <f t="shared" si="24"/>
        <v>G_TGFb_8</v>
      </c>
      <c r="J813">
        <v>46.23</v>
      </c>
      <c r="K813" s="4">
        <f t="shared" si="25"/>
        <v>1.2944399999999998</v>
      </c>
      <c r="N813">
        <v>2.1800000000000002</v>
      </c>
      <c r="O813">
        <v>2.15</v>
      </c>
    </row>
    <row r="814" spans="1:15" x14ac:dyDescent="0.25">
      <c r="A814">
        <v>12</v>
      </c>
      <c r="B814">
        <v>21</v>
      </c>
      <c r="C814" t="s">
        <v>46</v>
      </c>
      <c r="D814" t="s">
        <v>9</v>
      </c>
      <c r="E814" t="s">
        <v>10</v>
      </c>
      <c r="F814" t="s">
        <v>11</v>
      </c>
      <c r="G814">
        <v>2</v>
      </c>
      <c r="H814" s="1">
        <v>4</v>
      </c>
      <c r="I814" t="str">
        <f t="shared" si="24"/>
        <v>G_TGFb_2</v>
      </c>
      <c r="J814">
        <v>47.25</v>
      </c>
      <c r="K814" s="4">
        <f t="shared" si="25"/>
        <v>1.323</v>
      </c>
      <c r="N814">
        <v>2.1</v>
      </c>
      <c r="O814">
        <v>1.98</v>
      </c>
    </row>
    <row r="815" spans="1:15" x14ac:dyDescent="0.25">
      <c r="A815">
        <v>12</v>
      </c>
      <c r="B815">
        <v>22</v>
      </c>
      <c r="C815" t="s">
        <v>47</v>
      </c>
      <c r="D815" t="s">
        <v>12</v>
      </c>
      <c r="E815" t="s">
        <v>7</v>
      </c>
      <c r="F815" t="s">
        <v>11</v>
      </c>
      <c r="G815">
        <v>8</v>
      </c>
      <c r="H815" s="1">
        <v>4</v>
      </c>
      <c r="I815" t="str">
        <f t="shared" si="24"/>
        <v>A_TGFb_8</v>
      </c>
      <c r="J815">
        <v>205.6</v>
      </c>
      <c r="K815" s="4">
        <f t="shared" si="25"/>
        <v>5.7568000000000001</v>
      </c>
      <c r="N815">
        <v>2.06</v>
      </c>
      <c r="O815">
        <v>2.2200000000000002</v>
      </c>
    </row>
    <row r="816" spans="1:15" x14ac:dyDescent="0.25">
      <c r="A816">
        <v>12</v>
      </c>
      <c r="B816">
        <v>23</v>
      </c>
      <c r="C816" t="s">
        <v>48</v>
      </c>
      <c r="D816" t="s">
        <v>9</v>
      </c>
      <c r="E816" t="s">
        <v>10</v>
      </c>
      <c r="F816" t="s">
        <v>8</v>
      </c>
      <c r="G816">
        <v>1</v>
      </c>
      <c r="H816" s="1">
        <v>4</v>
      </c>
      <c r="I816" t="str">
        <f t="shared" si="24"/>
        <v>G_Control_1</v>
      </c>
      <c r="J816">
        <v>49.48</v>
      </c>
      <c r="K816" s="4">
        <f t="shared" si="25"/>
        <v>1.3854399999999998</v>
      </c>
      <c r="N816">
        <v>2.11</v>
      </c>
      <c r="O816">
        <v>2.35</v>
      </c>
    </row>
    <row r="817" spans="1:15" x14ac:dyDescent="0.25">
      <c r="A817">
        <v>12</v>
      </c>
      <c r="B817">
        <v>24</v>
      </c>
      <c r="C817" t="s">
        <v>49</v>
      </c>
      <c r="D817" t="s">
        <v>12</v>
      </c>
      <c r="E817" t="s">
        <v>7</v>
      </c>
      <c r="F817" t="s">
        <v>13</v>
      </c>
      <c r="G817">
        <v>96</v>
      </c>
      <c r="H817" s="1">
        <v>4</v>
      </c>
      <c r="I817" t="str">
        <f t="shared" si="24"/>
        <v>A_Baseline_96</v>
      </c>
      <c r="J817">
        <v>139.6</v>
      </c>
      <c r="K817" s="4">
        <f t="shared" si="25"/>
        <v>3.9087999999999998</v>
      </c>
      <c r="N817">
        <v>1.98</v>
      </c>
      <c r="O817">
        <v>2.35</v>
      </c>
    </row>
    <row r="818" spans="1:15" x14ac:dyDescent="0.25">
      <c r="A818">
        <v>12</v>
      </c>
      <c r="B818">
        <v>25</v>
      </c>
      <c r="C818" t="s">
        <v>50</v>
      </c>
      <c r="D818" t="s">
        <v>12</v>
      </c>
      <c r="E818" t="s">
        <v>7</v>
      </c>
      <c r="F818" t="s">
        <v>13</v>
      </c>
      <c r="G818">
        <v>0</v>
      </c>
      <c r="H818" s="1">
        <v>4</v>
      </c>
      <c r="I818" t="str">
        <f t="shared" si="24"/>
        <v>A_Baseline_0</v>
      </c>
      <c r="J818">
        <v>225.2</v>
      </c>
      <c r="K818" s="4">
        <f t="shared" si="25"/>
        <v>6.3055999999999992</v>
      </c>
      <c r="N818">
        <v>2.06</v>
      </c>
      <c r="O818">
        <v>2.2999999999999998</v>
      </c>
    </row>
    <row r="819" spans="1:15" x14ac:dyDescent="0.25">
      <c r="A819">
        <v>12</v>
      </c>
      <c r="B819">
        <v>26</v>
      </c>
      <c r="C819" t="s">
        <v>51</v>
      </c>
      <c r="D819" t="s">
        <v>6</v>
      </c>
      <c r="E819" t="s">
        <v>7</v>
      </c>
      <c r="F819" t="s">
        <v>8</v>
      </c>
      <c r="G819">
        <v>3</v>
      </c>
      <c r="H819" s="1">
        <v>4</v>
      </c>
      <c r="I819" t="str">
        <f t="shared" si="24"/>
        <v>D_Control_3</v>
      </c>
      <c r="J819">
        <v>112.7</v>
      </c>
      <c r="K819" s="4">
        <f t="shared" si="25"/>
        <v>3.1555999999999997</v>
      </c>
      <c r="N819">
        <v>2.0499999999999998</v>
      </c>
      <c r="O819">
        <v>1.39</v>
      </c>
    </row>
    <row r="820" spans="1:15" x14ac:dyDescent="0.25">
      <c r="A820">
        <v>12</v>
      </c>
      <c r="B820">
        <v>27</v>
      </c>
      <c r="C820" t="s">
        <v>52</v>
      </c>
      <c r="D820" t="s">
        <v>9</v>
      </c>
      <c r="E820" t="s">
        <v>10</v>
      </c>
      <c r="F820" t="s">
        <v>11</v>
      </c>
      <c r="G820">
        <v>12</v>
      </c>
      <c r="H820" s="1">
        <v>4</v>
      </c>
      <c r="I820" t="str">
        <f t="shared" si="24"/>
        <v>G_TGFb_12</v>
      </c>
      <c r="J820">
        <v>39.909999999999997</v>
      </c>
      <c r="K820" s="4">
        <f t="shared" si="25"/>
        <v>1.11748</v>
      </c>
      <c r="N820">
        <v>2.14</v>
      </c>
      <c r="O820">
        <v>2.2000000000000002</v>
      </c>
    </row>
    <row r="821" spans="1:15" x14ac:dyDescent="0.25">
      <c r="A821">
        <v>12</v>
      </c>
      <c r="B821">
        <v>28</v>
      </c>
      <c r="C821" t="s">
        <v>53</v>
      </c>
      <c r="D821" t="s">
        <v>9</v>
      </c>
      <c r="E821" t="s">
        <v>10</v>
      </c>
      <c r="F821" t="s">
        <v>8</v>
      </c>
      <c r="G821">
        <v>12</v>
      </c>
      <c r="H821" s="1">
        <v>4</v>
      </c>
      <c r="I821" t="str">
        <f t="shared" si="24"/>
        <v>G_Control_12</v>
      </c>
      <c r="J821">
        <v>44.48</v>
      </c>
      <c r="K821" s="4">
        <f t="shared" si="25"/>
        <v>1.2454399999999999</v>
      </c>
      <c r="N821">
        <v>2.14</v>
      </c>
      <c r="O821">
        <v>2.09</v>
      </c>
    </row>
    <row r="822" spans="1:15" x14ac:dyDescent="0.25">
      <c r="A822">
        <v>12</v>
      </c>
      <c r="B822">
        <v>29</v>
      </c>
      <c r="C822" t="s">
        <v>54</v>
      </c>
      <c r="D822" t="s">
        <v>6</v>
      </c>
      <c r="E822" t="s">
        <v>7</v>
      </c>
      <c r="F822" t="s">
        <v>8</v>
      </c>
      <c r="G822">
        <v>4</v>
      </c>
      <c r="H822" s="1">
        <v>4</v>
      </c>
      <c r="I822" t="str">
        <f t="shared" si="24"/>
        <v>D_Control_4</v>
      </c>
      <c r="J822">
        <v>104.6</v>
      </c>
      <c r="K822" s="4">
        <f t="shared" si="25"/>
        <v>2.9287999999999998</v>
      </c>
      <c r="N822">
        <v>2.0699999999999998</v>
      </c>
      <c r="O822">
        <v>2.04</v>
      </c>
    </row>
    <row r="823" spans="1:15" x14ac:dyDescent="0.25">
      <c r="A823">
        <v>12</v>
      </c>
      <c r="B823">
        <v>30</v>
      </c>
      <c r="C823" t="s">
        <v>55</v>
      </c>
      <c r="D823" t="s">
        <v>6</v>
      </c>
      <c r="E823" t="s">
        <v>7</v>
      </c>
      <c r="F823" t="s">
        <v>8</v>
      </c>
      <c r="G823">
        <v>72</v>
      </c>
      <c r="H823" s="1">
        <v>4</v>
      </c>
      <c r="I823" t="str">
        <f t="shared" si="24"/>
        <v>D_Control_72</v>
      </c>
      <c r="J823">
        <v>75.98</v>
      </c>
      <c r="K823" s="4">
        <f t="shared" si="25"/>
        <v>2.12744</v>
      </c>
      <c r="N823">
        <v>2.06</v>
      </c>
      <c r="O823">
        <v>1.98</v>
      </c>
    </row>
    <row r="824" spans="1:15" x14ac:dyDescent="0.25">
      <c r="A824">
        <v>12</v>
      </c>
      <c r="B824">
        <v>31</v>
      </c>
      <c r="C824" t="s">
        <v>56</v>
      </c>
      <c r="D824" t="s">
        <v>12</v>
      </c>
      <c r="E824" t="s">
        <v>7</v>
      </c>
      <c r="F824" t="s">
        <v>11</v>
      </c>
      <c r="G824">
        <v>2</v>
      </c>
      <c r="H824" s="1">
        <v>4</v>
      </c>
      <c r="I824" t="str">
        <f t="shared" si="24"/>
        <v>A_TGFb_2</v>
      </c>
      <c r="J824">
        <v>198.5</v>
      </c>
      <c r="K824" s="4">
        <f t="shared" si="25"/>
        <v>5.5579999999999998</v>
      </c>
      <c r="N824">
        <v>2.0299999999999998</v>
      </c>
      <c r="O824">
        <v>2.2799999999999998</v>
      </c>
    </row>
    <row r="825" spans="1:15" x14ac:dyDescent="0.25">
      <c r="A825">
        <v>12</v>
      </c>
      <c r="B825">
        <v>32</v>
      </c>
      <c r="C825" t="s">
        <v>57</v>
      </c>
      <c r="D825" t="s">
        <v>9</v>
      </c>
      <c r="E825" t="s">
        <v>10</v>
      </c>
      <c r="F825" t="s">
        <v>8</v>
      </c>
      <c r="G825">
        <v>2</v>
      </c>
      <c r="H825" s="1">
        <v>4</v>
      </c>
      <c r="I825" t="str">
        <f t="shared" si="24"/>
        <v>G_Control_2</v>
      </c>
      <c r="J825">
        <v>50.97</v>
      </c>
      <c r="K825" s="4">
        <f t="shared" si="25"/>
        <v>1.4271599999999998</v>
      </c>
      <c r="N825">
        <v>2.0299999999999998</v>
      </c>
      <c r="O825">
        <v>2.4900000000000002</v>
      </c>
    </row>
    <row r="826" spans="1:15" x14ac:dyDescent="0.25">
      <c r="A826">
        <v>12</v>
      </c>
      <c r="B826">
        <v>33</v>
      </c>
      <c r="C826" t="s">
        <v>58</v>
      </c>
      <c r="D826" t="s">
        <v>6</v>
      </c>
      <c r="E826" t="s">
        <v>7</v>
      </c>
      <c r="F826" t="s">
        <v>11</v>
      </c>
      <c r="G826">
        <v>72</v>
      </c>
      <c r="H826" s="1">
        <v>4</v>
      </c>
      <c r="I826" t="str">
        <f t="shared" si="24"/>
        <v>D_TGFb_72</v>
      </c>
      <c r="J826">
        <v>53.65</v>
      </c>
      <c r="K826" s="4">
        <f t="shared" si="25"/>
        <v>1.5022</v>
      </c>
      <c r="N826">
        <v>2.2000000000000002</v>
      </c>
      <c r="O826">
        <v>2.41</v>
      </c>
    </row>
    <row r="827" spans="1:15" x14ac:dyDescent="0.25">
      <c r="A827">
        <v>12</v>
      </c>
      <c r="B827">
        <v>34</v>
      </c>
      <c r="C827" t="s">
        <v>59</v>
      </c>
      <c r="D827" t="s">
        <v>12</v>
      </c>
      <c r="E827" t="s">
        <v>7</v>
      </c>
      <c r="F827" t="s">
        <v>11</v>
      </c>
      <c r="G827">
        <v>72</v>
      </c>
      <c r="H827" s="1">
        <v>4</v>
      </c>
      <c r="I827" t="str">
        <f t="shared" si="24"/>
        <v>A_TGFb_72</v>
      </c>
      <c r="J827">
        <v>143.69999999999999</v>
      </c>
      <c r="K827" s="4">
        <f t="shared" si="25"/>
        <v>4.0235999999999992</v>
      </c>
      <c r="N827">
        <v>2.0099999999999998</v>
      </c>
      <c r="O827">
        <v>2.23</v>
      </c>
    </row>
    <row r="828" spans="1:15" x14ac:dyDescent="0.25">
      <c r="A828">
        <v>12</v>
      </c>
      <c r="B828">
        <v>35</v>
      </c>
      <c r="C828" t="s">
        <v>60</v>
      </c>
      <c r="D828" t="s">
        <v>9</v>
      </c>
      <c r="E828" t="s">
        <v>10</v>
      </c>
      <c r="F828" t="s">
        <v>8</v>
      </c>
      <c r="G828">
        <v>4</v>
      </c>
      <c r="H828" s="1">
        <v>4</v>
      </c>
      <c r="I828" t="str">
        <f t="shared" si="24"/>
        <v>G_Control_4</v>
      </c>
      <c r="J828">
        <v>48.01</v>
      </c>
      <c r="K828" s="4">
        <f t="shared" si="25"/>
        <v>1.3442799999999999</v>
      </c>
      <c r="N828">
        <v>2.04</v>
      </c>
      <c r="O828">
        <v>2.3199999999999998</v>
      </c>
    </row>
    <row r="829" spans="1:15" x14ac:dyDescent="0.25">
      <c r="A829">
        <v>12</v>
      </c>
      <c r="B829">
        <v>36</v>
      </c>
      <c r="C829" t="s">
        <v>61</v>
      </c>
      <c r="D829" t="s">
        <v>6</v>
      </c>
      <c r="E829" t="s">
        <v>7</v>
      </c>
      <c r="F829" t="s">
        <v>8</v>
      </c>
      <c r="G829">
        <v>48</v>
      </c>
      <c r="H829" s="1">
        <v>4</v>
      </c>
      <c r="I829" t="str">
        <f t="shared" si="24"/>
        <v>D_Control_48</v>
      </c>
      <c r="J829">
        <v>74.25</v>
      </c>
      <c r="K829" s="4">
        <f t="shared" si="25"/>
        <v>2.0790000000000002</v>
      </c>
      <c r="N829">
        <v>2.13</v>
      </c>
      <c r="O829">
        <v>2.09</v>
      </c>
    </row>
    <row r="830" spans="1:15" x14ac:dyDescent="0.25">
      <c r="A830">
        <v>12</v>
      </c>
      <c r="B830">
        <v>37</v>
      </c>
      <c r="C830" t="s">
        <v>62</v>
      </c>
      <c r="D830" t="s">
        <v>12</v>
      </c>
      <c r="E830" t="s">
        <v>7</v>
      </c>
      <c r="F830" t="s">
        <v>8</v>
      </c>
      <c r="G830">
        <v>0.5</v>
      </c>
      <c r="H830" s="1">
        <v>4</v>
      </c>
      <c r="I830" t="str">
        <f t="shared" si="24"/>
        <v>A_Control_0.5</v>
      </c>
      <c r="J830">
        <v>221.5</v>
      </c>
      <c r="K830" s="4">
        <f t="shared" si="25"/>
        <v>6.202</v>
      </c>
      <c r="N830">
        <v>2.02</v>
      </c>
      <c r="O830">
        <v>2.13</v>
      </c>
    </row>
    <row r="831" spans="1:15" x14ac:dyDescent="0.25">
      <c r="A831">
        <v>12</v>
      </c>
      <c r="B831">
        <v>38</v>
      </c>
      <c r="C831" t="s">
        <v>63</v>
      </c>
      <c r="D831" t="s">
        <v>6</v>
      </c>
      <c r="E831" t="s">
        <v>7</v>
      </c>
      <c r="F831" t="s">
        <v>11</v>
      </c>
      <c r="G831">
        <v>8</v>
      </c>
      <c r="H831" s="1">
        <v>4</v>
      </c>
      <c r="I831" t="str">
        <f t="shared" si="24"/>
        <v>D_TGFb_8</v>
      </c>
      <c r="J831">
        <v>90.09</v>
      </c>
      <c r="K831" s="4">
        <f t="shared" si="25"/>
        <v>2.5225200000000001</v>
      </c>
      <c r="N831">
        <v>2.0499999999999998</v>
      </c>
      <c r="O831">
        <v>2.1800000000000002</v>
      </c>
    </row>
    <row r="832" spans="1:15" x14ac:dyDescent="0.25">
      <c r="A832">
        <v>12</v>
      </c>
      <c r="B832">
        <v>39</v>
      </c>
      <c r="C832" t="s">
        <v>64</v>
      </c>
      <c r="D832" t="s">
        <v>12</v>
      </c>
      <c r="E832" t="s">
        <v>7</v>
      </c>
      <c r="F832" t="s">
        <v>11</v>
      </c>
      <c r="G832">
        <v>48</v>
      </c>
      <c r="H832" s="1">
        <v>4</v>
      </c>
      <c r="I832" t="str">
        <f t="shared" si="24"/>
        <v>A_TGFb_48</v>
      </c>
      <c r="J832">
        <v>159</v>
      </c>
      <c r="K832" s="4">
        <f t="shared" si="25"/>
        <v>4.452</v>
      </c>
      <c r="N832">
        <v>2.0299999999999998</v>
      </c>
      <c r="O832">
        <v>2.15</v>
      </c>
    </row>
    <row r="833" spans="1:15" x14ac:dyDescent="0.25">
      <c r="A833">
        <v>12</v>
      </c>
      <c r="B833">
        <v>40</v>
      </c>
      <c r="C833" t="s">
        <v>65</v>
      </c>
      <c r="D833" t="s">
        <v>12</v>
      </c>
      <c r="E833" t="s">
        <v>7</v>
      </c>
      <c r="F833" t="s">
        <v>11</v>
      </c>
      <c r="G833">
        <v>96</v>
      </c>
      <c r="H833" s="1">
        <v>4</v>
      </c>
      <c r="I833" t="str">
        <f t="shared" si="24"/>
        <v>A_TGFb_96</v>
      </c>
      <c r="J833">
        <v>83.18</v>
      </c>
      <c r="K833" s="4">
        <f t="shared" si="25"/>
        <v>2.32904</v>
      </c>
      <c r="N833">
        <v>1.97</v>
      </c>
      <c r="O833">
        <v>2.2599999999999998</v>
      </c>
    </row>
    <row r="834" spans="1:15" x14ac:dyDescent="0.25">
      <c r="A834">
        <v>12</v>
      </c>
      <c r="B834">
        <v>41</v>
      </c>
      <c r="C834" t="s">
        <v>66</v>
      </c>
      <c r="D834" t="s">
        <v>9</v>
      </c>
      <c r="E834" t="s">
        <v>10</v>
      </c>
      <c r="F834" t="s">
        <v>8</v>
      </c>
      <c r="G834">
        <v>3</v>
      </c>
      <c r="H834" s="1">
        <v>4</v>
      </c>
      <c r="I834" t="str">
        <f t="shared" ref="I834:I897" si="26">CONCATENATE(D834,"_",F834,"_",G834)</f>
        <v>G_Control_3</v>
      </c>
      <c r="J834">
        <v>45.33</v>
      </c>
      <c r="K834" s="4">
        <f t="shared" ref="K834:K897" si="27">J834*28/1000</f>
        <v>1.2692399999999999</v>
      </c>
      <c r="N834">
        <v>2.2000000000000002</v>
      </c>
      <c r="O834">
        <v>2.25</v>
      </c>
    </row>
    <row r="835" spans="1:15" x14ac:dyDescent="0.25">
      <c r="A835">
        <v>12</v>
      </c>
      <c r="B835">
        <v>42</v>
      </c>
      <c r="C835" t="s">
        <v>67</v>
      </c>
      <c r="D835" t="s">
        <v>12</v>
      </c>
      <c r="E835" t="s">
        <v>7</v>
      </c>
      <c r="F835" t="s">
        <v>8</v>
      </c>
      <c r="G835">
        <v>72</v>
      </c>
      <c r="H835" s="1">
        <v>4</v>
      </c>
      <c r="I835" t="str">
        <f t="shared" si="26"/>
        <v>A_Control_72</v>
      </c>
      <c r="J835">
        <v>144</v>
      </c>
      <c r="K835" s="4">
        <f t="shared" si="27"/>
        <v>4.032</v>
      </c>
      <c r="N835">
        <v>2.02</v>
      </c>
      <c r="O835">
        <v>2.37</v>
      </c>
    </row>
    <row r="836" spans="1:15" x14ac:dyDescent="0.25">
      <c r="A836">
        <v>12</v>
      </c>
      <c r="B836">
        <v>43</v>
      </c>
      <c r="C836" t="s">
        <v>68</v>
      </c>
      <c r="D836" t="s">
        <v>6</v>
      </c>
      <c r="E836" t="s">
        <v>7</v>
      </c>
      <c r="F836" t="s">
        <v>11</v>
      </c>
      <c r="G836">
        <v>96</v>
      </c>
      <c r="H836" s="1">
        <v>4</v>
      </c>
      <c r="I836" t="str">
        <f t="shared" si="26"/>
        <v>D_TGFb_96</v>
      </c>
      <c r="J836">
        <v>82.71</v>
      </c>
      <c r="K836" s="4">
        <f t="shared" si="27"/>
        <v>2.3158799999999995</v>
      </c>
      <c r="N836">
        <v>2.0699999999999998</v>
      </c>
      <c r="O836">
        <v>2.13</v>
      </c>
    </row>
    <row r="837" spans="1:15" x14ac:dyDescent="0.25">
      <c r="A837">
        <v>12</v>
      </c>
      <c r="B837">
        <v>44</v>
      </c>
      <c r="C837" t="s">
        <v>69</v>
      </c>
      <c r="D837" t="s">
        <v>9</v>
      </c>
      <c r="E837" t="s">
        <v>10</v>
      </c>
      <c r="F837" t="s">
        <v>11</v>
      </c>
      <c r="G837">
        <v>4</v>
      </c>
      <c r="H837" s="1">
        <v>4</v>
      </c>
      <c r="I837" t="str">
        <f t="shared" si="26"/>
        <v>G_TGFb_4</v>
      </c>
      <c r="J837">
        <v>46.96</v>
      </c>
      <c r="K837" s="4">
        <f t="shared" si="27"/>
        <v>1.31488</v>
      </c>
      <c r="N837">
        <v>2.12</v>
      </c>
      <c r="O837">
        <v>2.3199999999999998</v>
      </c>
    </row>
    <row r="838" spans="1:15" x14ac:dyDescent="0.25">
      <c r="A838">
        <v>12</v>
      </c>
      <c r="B838">
        <v>45</v>
      </c>
      <c r="C838" t="s">
        <v>70</v>
      </c>
      <c r="D838" t="s">
        <v>9</v>
      </c>
      <c r="E838" t="s">
        <v>10</v>
      </c>
      <c r="F838" t="s">
        <v>11</v>
      </c>
      <c r="G838">
        <v>24</v>
      </c>
      <c r="H838" s="1">
        <v>4</v>
      </c>
      <c r="I838" t="str">
        <f t="shared" si="26"/>
        <v>G_TGFb_24</v>
      </c>
      <c r="J838">
        <v>37.39</v>
      </c>
      <c r="K838" s="4">
        <f t="shared" si="27"/>
        <v>1.0469200000000001</v>
      </c>
      <c r="N838">
        <v>2.06</v>
      </c>
      <c r="O838">
        <v>2.27</v>
      </c>
    </row>
    <row r="839" spans="1:15" x14ac:dyDescent="0.25">
      <c r="A839">
        <v>12</v>
      </c>
      <c r="B839">
        <v>46</v>
      </c>
      <c r="C839" t="s">
        <v>71</v>
      </c>
      <c r="D839" t="s">
        <v>9</v>
      </c>
      <c r="E839" t="s">
        <v>10</v>
      </c>
      <c r="F839" t="s">
        <v>8</v>
      </c>
      <c r="G839">
        <v>72</v>
      </c>
      <c r="H839" s="1">
        <v>4</v>
      </c>
      <c r="I839" t="str">
        <f t="shared" si="26"/>
        <v>G_Control_72</v>
      </c>
      <c r="J839">
        <v>31.48</v>
      </c>
      <c r="K839" s="4">
        <f t="shared" si="27"/>
        <v>0.88144</v>
      </c>
      <c r="N839">
        <v>2.13</v>
      </c>
      <c r="O839">
        <v>2.16</v>
      </c>
    </row>
    <row r="840" spans="1:15" x14ac:dyDescent="0.25">
      <c r="A840">
        <v>12</v>
      </c>
      <c r="B840">
        <v>47</v>
      </c>
      <c r="C840" t="s">
        <v>72</v>
      </c>
      <c r="D840" t="s">
        <v>9</v>
      </c>
      <c r="E840" t="s">
        <v>10</v>
      </c>
      <c r="F840" t="s">
        <v>11</v>
      </c>
      <c r="G840">
        <v>48</v>
      </c>
      <c r="H840" s="1">
        <v>4</v>
      </c>
      <c r="I840" t="str">
        <f t="shared" si="26"/>
        <v>G_TGFb_48</v>
      </c>
      <c r="J840">
        <v>31.27</v>
      </c>
      <c r="K840" s="4">
        <f t="shared" si="27"/>
        <v>0.87555999999999989</v>
      </c>
      <c r="N840">
        <v>2.31</v>
      </c>
      <c r="O840">
        <v>2.62</v>
      </c>
    </row>
    <row r="841" spans="1:15" x14ac:dyDescent="0.25">
      <c r="A841">
        <v>12</v>
      </c>
      <c r="B841">
        <v>48</v>
      </c>
      <c r="C841" t="s">
        <v>73</v>
      </c>
      <c r="D841" t="s">
        <v>9</v>
      </c>
      <c r="E841" t="s">
        <v>10</v>
      </c>
      <c r="F841" t="s">
        <v>11</v>
      </c>
      <c r="G841">
        <v>0.5</v>
      </c>
      <c r="H841" s="1">
        <v>4</v>
      </c>
      <c r="I841" t="str">
        <f t="shared" si="26"/>
        <v>G_TGFb_0.5</v>
      </c>
      <c r="J841">
        <v>50.05</v>
      </c>
      <c r="K841" s="4">
        <f t="shared" si="27"/>
        <v>1.4013999999999998</v>
      </c>
      <c r="N841">
        <v>2.1</v>
      </c>
      <c r="O841">
        <v>2.5099999999999998</v>
      </c>
    </row>
    <row r="842" spans="1:15" x14ac:dyDescent="0.25">
      <c r="A842">
        <v>12</v>
      </c>
      <c r="B842">
        <v>49</v>
      </c>
      <c r="C842" t="s">
        <v>74</v>
      </c>
      <c r="D842" t="s">
        <v>6</v>
      </c>
      <c r="E842" t="s">
        <v>7</v>
      </c>
      <c r="F842" t="s">
        <v>8</v>
      </c>
      <c r="G842">
        <v>96</v>
      </c>
      <c r="H842" s="1">
        <v>4</v>
      </c>
      <c r="I842" t="str">
        <f t="shared" si="26"/>
        <v>D_Control_96</v>
      </c>
      <c r="J842">
        <v>66.95</v>
      </c>
      <c r="K842" s="4">
        <f t="shared" si="27"/>
        <v>1.8746</v>
      </c>
      <c r="N842">
        <v>2.09</v>
      </c>
      <c r="O842">
        <v>2.4500000000000002</v>
      </c>
    </row>
    <row r="843" spans="1:15" x14ac:dyDescent="0.25">
      <c r="A843">
        <v>12</v>
      </c>
      <c r="B843">
        <v>50</v>
      </c>
      <c r="C843" t="s">
        <v>75</v>
      </c>
      <c r="D843" t="s">
        <v>6</v>
      </c>
      <c r="E843" t="s">
        <v>7</v>
      </c>
      <c r="F843" t="s">
        <v>8</v>
      </c>
      <c r="G843">
        <v>24</v>
      </c>
      <c r="H843" s="1">
        <v>4</v>
      </c>
      <c r="I843" t="str">
        <f t="shared" si="26"/>
        <v>D_Control_24</v>
      </c>
      <c r="J843">
        <v>85.62</v>
      </c>
      <c r="K843" s="4">
        <f t="shared" si="27"/>
        <v>2.3973599999999999</v>
      </c>
      <c r="N843">
        <v>2.06</v>
      </c>
      <c r="O843">
        <v>2.21</v>
      </c>
    </row>
    <row r="844" spans="1:15" x14ac:dyDescent="0.25">
      <c r="A844">
        <v>12</v>
      </c>
      <c r="B844">
        <v>51</v>
      </c>
      <c r="C844" t="s">
        <v>76</v>
      </c>
      <c r="D844" t="s">
        <v>9</v>
      </c>
      <c r="E844" t="s">
        <v>10</v>
      </c>
      <c r="F844" t="s">
        <v>13</v>
      </c>
      <c r="G844">
        <v>0</v>
      </c>
      <c r="H844" s="1">
        <v>4</v>
      </c>
      <c r="I844" t="str">
        <f t="shared" si="26"/>
        <v>G_Baseline_0</v>
      </c>
      <c r="J844">
        <v>49.24</v>
      </c>
      <c r="K844" s="4">
        <f t="shared" si="27"/>
        <v>1.3787199999999999</v>
      </c>
      <c r="N844">
        <v>2.0299999999999998</v>
      </c>
      <c r="O844">
        <v>2.4700000000000002</v>
      </c>
    </row>
    <row r="845" spans="1:15" x14ac:dyDescent="0.25">
      <c r="A845" s="8">
        <v>12</v>
      </c>
      <c r="B845" s="8">
        <v>52</v>
      </c>
      <c r="C845" s="8" t="s">
        <v>77</v>
      </c>
      <c r="D845" s="8" t="s">
        <v>6</v>
      </c>
      <c r="E845" s="8" t="s">
        <v>7</v>
      </c>
      <c r="F845" s="8" t="s">
        <v>8</v>
      </c>
      <c r="G845" s="8">
        <v>12</v>
      </c>
      <c r="H845" s="9">
        <v>4</v>
      </c>
      <c r="I845" s="8" t="str">
        <f t="shared" si="26"/>
        <v>D_Control_12</v>
      </c>
      <c r="J845">
        <v>116.7</v>
      </c>
      <c r="K845" s="4">
        <f t="shared" si="27"/>
        <v>3.2675999999999998</v>
      </c>
      <c r="N845">
        <v>2.0699999999999998</v>
      </c>
      <c r="O845">
        <v>2.0499999999999998</v>
      </c>
    </row>
    <row r="846" spans="1:15" x14ac:dyDescent="0.25">
      <c r="A846">
        <v>12</v>
      </c>
      <c r="B846">
        <v>53</v>
      </c>
      <c r="C846" t="s">
        <v>78</v>
      </c>
      <c r="D846" t="s">
        <v>6</v>
      </c>
      <c r="E846" t="s">
        <v>7</v>
      </c>
      <c r="F846" t="s">
        <v>8</v>
      </c>
      <c r="G846">
        <v>2</v>
      </c>
      <c r="H846" s="1">
        <v>4</v>
      </c>
      <c r="I846" t="str">
        <f t="shared" si="26"/>
        <v>D_Control_2</v>
      </c>
      <c r="J846">
        <v>123</v>
      </c>
      <c r="K846" s="4">
        <f t="shared" si="27"/>
        <v>3.444</v>
      </c>
      <c r="N846">
        <v>2.04</v>
      </c>
      <c r="O846">
        <v>2.1800000000000002</v>
      </c>
    </row>
    <row r="847" spans="1:15" x14ac:dyDescent="0.25">
      <c r="A847">
        <v>12</v>
      </c>
      <c r="B847">
        <v>54</v>
      </c>
      <c r="C847" t="s">
        <v>79</v>
      </c>
      <c r="D847" t="s">
        <v>6</v>
      </c>
      <c r="E847" t="s">
        <v>7</v>
      </c>
      <c r="F847" t="s">
        <v>11</v>
      </c>
      <c r="G847">
        <v>48</v>
      </c>
      <c r="H847" s="1">
        <v>4</v>
      </c>
      <c r="I847" t="str">
        <f t="shared" si="26"/>
        <v>D_TGFb_48</v>
      </c>
      <c r="J847">
        <v>71.48</v>
      </c>
      <c r="K847" s="4">
        <f t="shared" si="27"/>
        <v>2.0014400000000001</v>
      </c>
      <c r="N847">
        <v>2.0499999999999998</v>
      </c>
      <c r="O847">
        <v>2.16</v>
      </c>
    </row>
    <row r="848" spans="1:15" x14ac:dyDescent="0.25">
      <c r="A848">
        <v>12</v>
      </c>
      <c r="B848">
        <v>55</v>
      </c>
      <c r="C848" t="s">
        <v>80</v>
      </c>
      <c r="D848" t="s">
        <v>12</v>
      </c>
      <c r="E848" t="s">
        <v>7</v>
      </c>
      <c r="F848" t="s">
        <v>11</v>
      </c>
      <c r="G848">
        <v>12</v>
      </c>
      <c r="H848" s="1">
        <v>4</v>
      </c>
      <c r="I848" t="str">
        <f t="shared" si="26"/>
        <v>A_TGFb_12</v>
      </c>
      <c r="J848">
        <v>229.2</v>
      </c>
      <c r="K848" s="4">
        <f t="shared" si="27"/>
        <v>6.4175999999999993</v>
      </c>
      <c r="N848">
        <v>2.04</v>
      </c>
      <c r="O848">
        <v>2.2200000000000002</v>
      </c>
    </row>
    <row r="849" spans="1:15" x14ac:dyDescent="0.25">
      <c r="A849">
        <v>12</v>
      </c>
      <c r="B849">
        <v>56</v>
      </c>
      <c r="C849" t="s">
        <v>81</v>
      </c>
      <c r="D849" t="s">
        <v>9</v>
      </c>
      <c r="E849" t="s">
        <v>10</v>
      </c>
      <c r="F849" t="s">
        <v>11</v>
      </c>
      <c r="G849">
        <v>3</v>
      </c>
      <c r="H849" s="1">
        <v>4</v>
      </c>
      <c r="I849" t="str">
        <f t="shared" si="26"/>
        <v>G_TGFb_3</v>
      </c>
      <c r="J849">
        <v>50.2</v>
      </c>
      <c r="K849" s="4">
        <f t="shared" si="27"/>
        <v>1.4056000000000002</v>
      </c>
      <c r="N849">
        <v>2.0099999999999998</v>
      </c>
      <c r="O849">
        <v>2.4500000000000002</v>
      </c>
    </row>
    <row r="850" spans="1:15" x14ac:dyDescent="0.25">
      <c r="A850">
        <v>12</v>
      </c>
      <c r="B850">
        <v>57</v>
      </c>
      <c r="C850" t="s">
        <v>82</v>
      </c>
      <c r="D850" t="s">
        <v>9</v>
      </c>
      <c r="E850" t="s">
        <v>10</v>
      </c>
      <c r="F850" t="s">
        <v>11</v>
      </c>
      <c r="G850">
        <v>96</v>
      </c>
      <c r="H850" s="1">
        <v>4</v>
      </c>
      <c r="I850" t="str">
        <f t="shared" si="26"/>
        <v>G_TGFb_96</v>
      </c>
      <c r="J850">
        <v>23.78</v>
      </c>
      <c r="K850" s="4">
        <f t="shared" si="27"/>
        <v>0.66583999999999999</v>
      </c>
      <c r="N850">
        <v>2.37</v>
      </c>
      <c r="O850">
        <v>3.01</v>
      </c>
    </row>
    <row r="851" spans="1:15" x14ac:dyDescent="0.25">
      <c r="A851">
        <v>12</v>
      </c>
      <c r="B851">
        <v>58</v>
      </c>
      <c r="C851" t="s">
        <v>83</v>
      </c>
      <c r="D851" t="s">
        <v>6</v>
      </c>
      <c r="E851" t="s">
        <v>7</v>
      </c>
      <c r="F851" t="s">
        <v>8</v>
      </c>
      <c r="G851">
        <v>1</v>
      </c>
      <c r="H851" s="1">
        <v>4</v>
      </c>
      <c r="I851" t="str">
        <f t="shared" si="26"/>
        <v>D_Control_1</v>
      </c>
      <c r="J851">
        <v>92.17</v>
      </c>
      <c r="K851" s="4">
        <f t="shared" si="27"/>
        <v>2.5807600000000002</v>
      </c>
      <c r="N851">
        <v>2.11</v>
      </c>
      <c r="O851">
        <v>0.75</v>
      </c>
    </row>
    <row r="852" spans="1:15" x14ac:dyDescent="0.25">
      <c r="A852">
        <v>12</v>
      </c>
      <c r="B852">
        <v>59</v>
      </c>
      <c r="C852" t="s">
        <v>84</v>
      </c>
      <c r="D852" t="s">
        <v>9</v>
      </c>
      <c r="E852" t="s">
        <v>10</v>
      </c>
      <c r="F852" t="s">
        <v>11</v>
      </c>
      <c r="G852">
        <v>1</v>
      </c>
      <c r="H852" s="1">
        <v>4</v>
      </c>
      <c r="I852" t="str">
        <f t="shared" si="26"/>
        <v>G_TGFb_1</v>
      </c>
      <c r="J852">
        <v>38.380000000000003</v>
      </c>
      <c r="K852" s="4">
        <f t="shared" si="27"/>
        <v>1.07464</v>
      </c>
      <c r="N852">
        <v>2.12</v>
      </c>
      <c r="O852">
        <v>0.63</v>
      </c>
    </row>
    <row r="853" spans="1:15" x14ac:dyDescent="0.25">
      <c r="A853">
        <v>12</v>
      </c>
      <c r="B853">
        <v>60</v>
      </c>
      <c r="C853" t="s">
        <v>85</v>
      </c>
      <c r="D853" t="s">
        <v>6</v>
      </c>
      <c r="E853" t="s">
        <v>7</v>
      </c>
      <c r="F853" t="s">
        <v>13</v>
      </c>
      <c r="G853">
        <v>0</v>
      </c>
      <c r="H853" s="1">
        <v>4</v>
      </c>
      <c r="I853" t="str">
        <f t="shared" si="26"/>
        <v>D_Baseline_0</v>
      </c>
      <c r="J853">
        <v>150.6</v>
      </c>
      <c r="K853" s="4">
        <f t="shared" si="27"/>
        <v>4.2168000000000001</v>
      </c>
      <c r="N853">
        <v>2.0699999999999998</v>
      </c>
      <c r="O853">
        <v>2.11</v>
      </c>
    </row>
    <row r="854" spans="1:15" x14ac:dyDescent="0.25">
      <c r="A854">
        <v>12</v>
      </c>
      <c r="B854">
        <v>61</v>
      </c>
      <c r="C854" t="s">
        <v>86</v>
      </c>
      <c r="D854" t="s">
        <v>6</v>
      </c>
      <c r="E854" t="s">
        <v>7</v>
      </c>
      <c r="F854" t="s">
        <v>11</v>
      </c>
      <c r="G854">
        <v>0.5</v>
      </c>
      <c r="H854" s="1">
        <v>4</v>
      </c>
      <c r="I854" t="str">
        <f t="shared" si="26"/>
        <v>D_TGFb_0.5</v>
      </c>
      <c r="J854">
        <v>136</v>
      </c>
      <c r="K854" s="4">
        <f t="shared" si="27"/>
        <v>3.8079999999999998</v>
      </c>
      <c r="N854">
        <v>2.0499999999999998</v>
      </c>
      <c r="O854">
        <v>2.1</v>
      </c>
    </row>
    <row r="855" spans="1:15" x14ac:dyDescent="0.25">
      <c r="A855">
        <v>12</v>
      </c>
      <c r="B855">
        <v>62</v>
      </c>
      <c r="C855" t="s">
        <v>87</v>
      </c>
      <c r="D855" t="s">
        <v>12</v>
      </c>
      <c r="E855" t="s">
        <v>7</v>
      </c>
      <c r="F855" t="s">
        <v>11</v>
      </c>
      <c r="G855">
        <v>0.5</v>
      </c>
      <c r="H855" s="1">
        <v>4</v>
      </c>
      <c r="I855" t="str">
        <f t="shared" si="26"/>
        <v>A_TGFb_0.5</v>
      </c>
      <c r="J855">
        <v>212.7</v>
      </c>
      <c r="K855" s="4">
        <f t="shared" si="27"/>
        <v>5.9555999999999996</v>
      </c>
      <c r="N855">
        <v>2.04</v>
      </c>
      <c r="O855">
        <v>2.19</v>
      </c>
    </row>
    <row r="856" spans="1:15" x14ac:dyDescent="0.25">
      <c r="A856">
        <v>12</v>
      </c>
      <c r="B856">
        <v>63</v>
      </c>
      <c r="C856" t="s">
        <v>88</v>
      </c>
      <c r="D856" t="s">
        <v>9</v>
      </c>
      <c r="E856" t="s">
        <v>10</v>
      </c>
      <c r="F856" t="s">
        <v>8</v>
      </c>
      <c r="G856">
        <v>96</v>
      </c>
      <c r="H856" s="1">
        <v>4</v>
      </c>
      <c r="I856" t="str">
        <f t="shared" si="26"/>
        <v>G_Control_96</v>
      </c>
      <c r="J856">
        <v>25.11</v>
      </c>
      <c r="K856" s="4">
        <f t="shared" si="27"/>
        <v>0.70307999999999993</v>
      </c>
      <c r="N856">
        <v>2.1800000000000002</v>
      </c>
      <c r="O856">
        <v>2.16</v>
      </c>
    </row>
    <row r="857" spans="1:15" x14ac:dyDescent="0.25">
      <c r="A857">
        <v>12</v>
      </c>
      <c r="B857">
        <v>64</v>
      </c>
      <c r="C857" t="s">
        <v>89</v>
      </c>
      <c r="D857" t="s">
        <v>12</v>
      </c>
      <c r="E857" t="s">
        <v>7</v>
      </c>
      <c r="F857" t="s">
        <v>8</v>
      </c>
      <c r="G857">
        <v>48</v>
      </c>
      <c r="H857" s="1">
        <v>4</v>
      </c>
      <c r="I857" t="str">
        <f t="shared" si="26"/>
        <v>A_Control_48</v>
      </c>
      <c r="J857">
        <v>147.9</v>
      </c>
      <c r="K857" s="4">
        <f t="shared" si="27"/>
        <v>4.1411999999999995</v>
      </c>
      <c r="N857">
        <v>2.02</v>
      </c>
      <c r="O857">
        <v>2.3199999999999998</v>
      </c>
    </row>
    <row r="858" spans="1:15" x14ac:dyDescent="0.25">
      <c r="A858">
        <v>12</v>
      </c>
      <c r="B858">
        <v>65</v>
      </c>
      <c r="C858" t="s">
        <v>90</v>
      </c>
      <c r="D858" t="s">
        <v>12</v>
      </c>
      <c r="E858" t="s">
        <v>7</v>
      </c>
      <c r="F858" t="s">
        <v>8</v>
      </c>
      <c r="G858">
        <v>2</v>
      </c>
      <c r="H858" s="1">
        <v>4</v>
      </c>
      <c r="I858" t="str">
        <f t="shared" si="26"/>
        <v>A_Control_2</v>
      </c>
      <c r="J858">
        <v>231.3</v>
      </c>
      <c r="K858" s="4">
        <f t="shared" si="27"/>
        <v>6.4764000000000008</v>
      </c>
      <c r="N858">
        <v>2.0499999999999998</v>
      </c>
      <c r="O858">
        <v>2.27</v>
      </c>
    </row>
    <row r="859" spans="1:15" x14ac:dyDescent="0.25">
      <c r="A859">
        <v>12</v>
      </c>
      <c r="B859">
        <v>66</v>
      </c>
      <c r="C859" t="s">
        <v>91</v>
      </c>
      <c r="D859" t="s">
        <v>12</v>
      </c>
      <c r="E859" t="s">
        <v>7</v>
      </c>
      <c r="F859" t="s">
        <v>11</v>
      </c>
      <c r="G859">
        <v>3</v>
      </c>
      <c r="H859" s="1">
        <v>4</v>
      </c>
      <c r="I859" t="str">
        <f t="shared" si="26"/>
        <v>A_TGFb_3</v>
      </c>
      <c r="J859">
        <v>217.2</v>
      </c>
      <c r="K859" s="4">
        <f t="shared" si="27"/>
        <v>6.0815999999999999</v>
      </c>
      <c r="N859">
        <v>2.0299999999999998</v>
      </c>
      <c r="O859">
        <v>2.2599999999999998</v>
      </c>
    </row>
    <row r="860" spans="1:15" x14ac:dyDescent="0.25">
      <c r="A860">
        <v>12</v>
      </c>
      <c r="B860">
        <v>67</v>
      </c>
      <c r="C860" t="s">
        <v>92</v>
      </c>
      <c r="D860" t="s">
        <v>6</v>
      </c>
      <c r="E860" t="s">
        <v>7</v>
      </c>
      <c r="F860" t="s">
        <v>11</v>
      </c>
      <c r="G860">
        <v>3</v>
      </c>
      <c r="H860" s="1">
        <v>4</v>
      </c>
      <c r="I860" t="str">
        <f t="shared" si="26"/>
        <v>D_TGFb_3</v>
      </c>
      <c r="J860">
        <v>111.9</v>
      </c>
      <c r="K860" s="4">
        <f t="shared" si="27"/>
        <v>3.1332000000000004</v>
      </c>
      <c r="N860">
        <v>2.04</v>
      </c>
      <c r="O860">
        <v>2.2799999999999998</v>
      </c>
    </row>
    <row r="861" spans="1:15" x14ac:dyDescent="0.25">
      <c r="A861">
        <v>12</v>
      </c>
      <c r="B861">
        <v>68</v>
      </c>
      <c r="C861" t="s">
        <v>93</v>
      </c>
      <c r="D861" t="s">
        <v>6</v>
      </c>
      <c r="E861" t="s">
        <v>7</v>
      </c>
      <c r="F861" t="s">
        <v>13</v>
      </c>
      <c r="G861">
        <v>96</v>
      </c>
      <c r="H861" s="1">
        <v>4</v>
      </c>
      <c r="I861" t="str">
        <f t="shared" si="26"/>
        <v>D_Baseline_96</v>
      </c>
      <c r="J861">
        <v>55.36</v>
      </c>
      <c r="K861" s="4">
        <f t="shared" si="27"/>
        <v>1.5500799999999999</v>
      </c>
      <c r="N861">
        <v>2.11</v>
      </c>
      <c r="O861">
        <v>1.84</v>
      </c>
    </row>
    <row r="862" spans="1:15" x14ac:dyDescent="0.25">
      <c r="A862">
        <v>12</v>
      </c>
      <c r="B862">
        <v>69</v>
      </c>
      <c r="C862" t="s">
        <v>94</v>
      </c>
      <c r="D862" t="s">
        <v>9</v>
      </c>
      <c r="E862" t="s">
        <v>10</v>
      </c>
      <c r="F862" t="s">
        <v>8</v>
      </c>
      <c r="G862">
        <v>8</v>
      </c>
      <c r="H862" s="1">
        <v>4</v>
      </c>
      <c r="I862" t="str">
        <f t="shared" si="26"/>
        <v>G_Control_8</v>
      </c>
      <c r="J862">
        <v>48.15</v>
      </c>
      <c r="K862" s="4">
        <f t="shared" si="27"/>
        <v>1.3482000000000001</v>
      </c>
      <c r="N862">
        <v>2.0699999999999998</v>
      </c>
      <c r="O862">
        <v>2.27</v>
      </c>
    </row>
    <row r="863" spans="1:15" x14ac:dyDescent="0.25">
      <c r="A863">
        <v>12</v>
      </c>
      <c r="B863">
        <v>70</v>
      </c>
      <c r="C863" t="s">
        <v>95</v>
      </c>
      <c r="D863" t="s">
        <v>6</v>
      </c>
      <c r="E863" t="s">
        <v>7</v>
      </c>
      <c r="F863" t="s">
        <v>8</v>
      </c>
      <c r="G863">
        <v>8</v>
      </c>
      <c r="H863" s="1">
        <v>4</v>
      </c>
      <c r="I863" t="str">
        <f t="shared" si="26"/>
        <v>D_Control_8</v>
      </c>
      <c r="J863">
        <v>105.6</v>
      </c>
      <c r="K863" s="4">
        <f t="shared" si="27"/>
        <v>2.9567999999999999</v>
      </c>
      <c r="N863">
        <v>2.04</v>
      </c>
      <c r="O863">
        <v>2.1800000000000002</v>
      </c>
    </row>
    <row r="864" spans="1:15" x14ac:dyDescent="0.25">
      <c r="A864">
        <v>12</v>
      </c>
      <c r="B864">
        <v>71</v>
      </c>
      <c r="C864" t="s">
        <v>96</v>
      </c>
      <c r="D864" t="s">
        <v>12</v>
      </c>
      <c r="E864" t="s">
        <v>7</v>
      </c>
      <c r="F864" t="s">
        <v>11</v>
      </c>
      <c r="G864">
        <v>24</v>
      </c>
      <c r="H864" s="1">
        <v>4</v>
      </c>
      <c r="I864" t="str">
        <f t="shared" si="26"/>
        <v>A_TGFb_24</v>
      </c>
      <c r="J864">
        <v>195.6</v>
      </c>
      <c r="K864" s="4">
        <f t="shared" si="27"/>
        <v>5.4767999999999999</v>
      </c>
      <c r="N864">
        <v>2.02</v>
      </c>
      <c r="O864">
        <v>2.27</v>
      </c>
    </row>
    <row r="865" spans="1:15" x14ac:dyDescent="0.25">
      <c r="A865" s="2">
        <v>12</v>
      </c>
      <c r="B865" s="2">
        <v>72</v>
      </c>
      <c r="C865" s="2" t="s">
        <v>97</v>
      </c>
      <c r="D865" s="2" t="s">
        <v>12</v>
      </c>
      <c r="E865" s="2" t="s">
        <v>7</v>
      </c>
      <c r="F865" s="2" t="s">
        <v>11</v>
      </c>
      <c r="G865" s="2">
        <v>1</v>
      </c>
      <c r="H865" s="3">
        <v>4</v>
      </c>
      <c r="I865" s="2" t="str">
        <f t="shared" si="26"/>
        <v>A_TGFb_1</v>
      </c>
      <c r="J865">
        <v>181.5</v>
      </c>
      <c r="K865" s="4">
        <f t="shared" si="27"/>
        <v>5.0819999999999999</v>
      </c>
      <c r="N865">
        <v>2.0099999999999998</v>
      </c>
      <c r="O865">
        <v>2.33</v>
      </c>
    </row>
    <row r="866" spans="1:15" x14ac:dyDescent="0.25">
      <c r="A866">
        <v>13</v>
      </c>
      <c r="B866">
        <v>1</v>
      </c>
      <c r="C866" t="s">
        <v>26</v>
      </c>
      <c r="D866" t="s">
        <v>9</v>
      </c>
      <c r="E866" t="s">
        <v>10</v>
      </c>
      <c r="F866" t="s">
        <v>11</v>
      </c>
      <c r="G866">
        <v>12</v>
      </c>
      <c r="H866" s="1">
        <v>5</v>
      </c>
      <c r="I866" t="str">
        <f t="shared" si="26"/>
        <v>G_TGFb_12</v>
      </c>
      <c r="J866">
        <v>34.020000000000003</v>
      </c>
      <c r="K866" s="4">
        <f t="shared" si="27"/>
        <v>0.95256000000000007</v>
      </c>
      <c r="N866">
        <v>2.06</v>
      </c>
      <c r="O866">
        <v>0.37</v>
      </c>
    </row>
    <row r="867" spans="1:15" x14ac:dyDescent="0.25">
      <c r="A867">
        <v>13</v>
      </c>
      <c r="B867">
        <v>2</v>
      </c>
      <c r="C867" t="s">
        <v>27</v>
      </c>
      <c r="D867" t="s">
        <v>6</v>
      </c>
      <c r="E867" t="s">
        <v>7</v>
      </c>
      <c r="F867" t="s">
        <v>8</v>
      </c>
      <c r="G867">
        <v>96</v>
      </c>
      <c r="H867" s="1">
        <v>5</v>
      </c>
      <c r="I867" t="str">
        <f t="shared" si="26"/>
        <v>D_Control_96</v>
      </c>
      <c r="J867">
        <v>65.510000000000005</v>
      </c>
      <c r="K867" s="4">
        <f t="shared" si="27"/>
        <v>1.8342800000000001</v>
      </c>
      <c r="N867">
        <v>2.04</v>
      </c>
      <c r="O867">
        <v>1.98</v>
      </c>
    </row>
    <row r="868" spans="1:15" x14ac:dyDescent="0.25">
      <c r="A868">
        <v>13</v>
      </c>
      <c r="B868">
        <v>3</v>
      </c>
      <c r="C868" t="s">
        <v>28</v>
      </c>
      <c r="D868" t="s">
        <v>6</v>
      </c>
      <c r="E868" t="s">
        <v>7</v>
      </c>
      <c r="F868" t="s">
        <v>11</v>
      </c>
      <c r="G868">
        <v>0.5</v>
      </c>
      <c r="H868" s="1">
        <v>5</v>
      </c>
      <c r="I868" t="str">
        <f t="shared" si="26"/>
        <v>D_TGFb_0.5</v>
      </c>
      <c r="J868">
        <v>141.30000000000001</v>
      </c>
      <c r="K868" s="4">
        <f t="shared" si="27"/>
        <v>3.9564000000000004</v>
      </c>
      <c r="N868">
        <v>2.1</v>
      </c>
      <c r="O868">
        <v>2.0299999999999998</v>
      </c>
    </row>
    <row r="869" spans="1:15" x14ac:dyDescent="0.25">
      <c r="A869">
        <v>13</v>
      </c>
      <c r="B869">
        <v>4</v>
      </c>
      <c r="C869" t="s">
        <v>29</v>
      </c>
      <c r="D869" t="s">
        <v>12</v>
      </c>
      <c r="E869" t="s">
        <v>7</v>
      </c>
      <c r="F869" t="s">
        <v>11</v>
      </c>
      <c r="G869">
        <v>2</v>
      </c>
      <c r="H869" s="1">
        <v>5</v>
      </c>
      <c r="I869" t="str">
        <f t="shared" si="26"/>
        <v>A_TGFb_2</v>
      </c>
      <c r="J869">
        <v>208</v>
      </c>
      <c r="K869" s="4">
        <f t="shared" si="27"/>
        <v>5.8239999999999998</v>
      </c>
      <c r="N869">
        <v>2.0099999999999998</v>
      </c>
      <c r="O869">
        <v>2.13</v>
      </c>
    </row>
    <row r="870" spans="1:15" x14ac:dyDescent="0.25">
      <c r="A870">
        <v>13</v>
      </c>
      <c r="B870">
        <v>5</v>
      </c>
      <c r="C870" t="s">
        <v>30</v>
      </c>
      <c r="D870" t="s">
        <v>12</v>
      </c>
      <c r="E870" t="s">
        <v>7</v>
      </c>
      <c r="F870" t="s">
        <v>8</v>
      </c>
      <c r="G870">
        <v>24</v>
      </c>
      <c r="H870" s="1">
        <v>5</v>
      </c>
      <c r="I870" t="str">
        <f t="shared" si="26"/>
        <v>A_Control_24</v>
      </c>
      <c r="J870">
        <v>166.5</v>
      </c>
      <c r="K870" s="4">
        <f t="shared" si="27"/>
        <v>4.6619999999999999</v>
      </c>
      <c r="N870">
        <v>2.0299999999999998</v>
      </c>
      <c r="O870">
        <v>2.11</v>
      </c>
    </row>
    <row r="871" spans="1:15" x14ac:dyDescent="0.25">
      <c r="A871">
        <v>13</v>
      </c>
      <c r="B871">
        <v>6</v>
      </c>
      <c r="C871" t="s">
        <v>31</v>
      </c>
      <c r="D871" t="s">
        <v>12</v>
      </c>
      <c r="E871" t="s">
        <v>7</v>
      </c>
      <c r="F871" t="s">
        <v>11</v>
      </c>
      <c r="G871">
        <v>96</v>
      </c>
      <c r="H871" s="1">
        <v>5</v>
      </c>
      <c r="I871" t="str">
        <f t="shared" si="26"/>
        <v>A_TGFb_96</v>
      </c>
      <c r="J871">
        <v>81.63</v>
      </c>
      <c r="K871" s="4">
        <f t="shared" si="27"/>
        <v>2.2856399999999999</v>
      </c>
      <c r="N871">
        <v>2.04</v>
      </c>
      <c r="O871">
        <v>1.92</v>
      </c>
    </row>
    <row r="872" spans="1:15" x14ac:dyDescent="0.25">
      <c r="A872">
        <v>13</v>
      </c>
      <c r="B872">
        <v>7</v>
      </c>
      <c r="C872" t="s">
        <v>32</v>
      </c>
      <c r="D872" t="s">
        <v>9</v>
      </c>
      <c r="E872" t="s">
        <v>10</v>
      </c>
      <c r="F872" t="s">
        <v>11</v>
      </c>
      <c r="G872">
        <v>3</v>
      </c>
      <c r="H872" s="1">
        <v>5</v>
      </c>
      <c r="I872" t="str">
        <f t="shared" si="26"/>
        <v>G_TGFb_3</v>
      </c>
      <c r="J872">
        <v>51.88</v>
      </c>
      <c r="K872" s="4">
        <f t="shared" si="27"/>
        <v>1.4526400000000002</v>
      </c>
      <c r="N872">
        <v>2.0099999999999998</v>
      </c>
      <c r="O872">
        <v>1.82</v>
      </c>
    </row>
    <row r="873" spans="1:15" x14ac:dyDescent="0.25">
      <c r="A873">
        <v>13</v>
      </c>
      <c r="B873">
        <v>8</v>
      </c>
      <c r="C873" t="s">
        <v>33</v>
      </c>
      <c r="D873" t="s">
        <v>9</v>
      </c>
      <c r="E873" t="s">
        <v>10</v>
      </c>
      <c r="F873" t="s">
        <v>8</v>
      </c>
      <c r="G873">
        <v>1</v>
      </c>
      <c r="H873" s="1">
        <v>5</v>
      </c>
      <c r="I873" t="str">
        <f t="shared" si="26"/>
        <v>G_Control_1</v>
      </c>
      <c r="J873">
        <v>54.17</v>
      </c>
      <c r="K873" s="4">
        <f t="shared" si="27"/>
        <v>1.5167599999999999</v>
      </c>
      <c r="N873">
        <v>1.97</v>
      </c>
      <c r="O873">
        <v>1.55</v>
      </c>
    </row>
    <row r="874" spans="1:15" x14ac:dyDescent="0.25">
      <c r="A874">
        <v>13</v>
      </c>
      <c r="B874">
        <v>9</v>
      </c>
      <c r="C874" t="s">
        <v>34</v>
      </c>
      <c r="D874" t="s">
        <v>12</v>
      </c>
      <c r="E874" t="s">
        <v>7</v>
      </c>
      <c r="F874" t="s">
        <v>8</v>
      </c>
      <c r="G874">
        <v>3</v>
      </c>
      <c r="H874" s="1">
        <v>5</v>
      </c>
      <c r="I874" t="str">
        <f t="shared" si="26"/>
        <v>A_Control_3</v>
      </c>
      <c r="J874">
        <v>147.69999999999999</v>
      </c>
      <c r="K874" s="4">
        <f t="shared" si="27"/>
        <v>4.1355999999999993</v>
      </c>
      <c r="N874">
        <v>2.02</v>
      </c>
      <c r="O874">
        <v>0.76</v>
      </c>
    </row>
    <row r="875" spans="1:15" x14ac:dyDescent="0.25">
      <c r="A875">
        <v>13</v>
      </c>
      <c r="B875">
        <v>10</v>
      </c>
      <c r="C875" t="s">
        <v>35</v>
      </c>
      <c r="D875" t="s">
        <v>12</v>
      </c>
      <c r="E875" t="s">
        <v>7</v>
      </c>
      <c r="F875" t="s">
        <v>11</v>
      </c>
      <c r="G875">
        <v>24</v>
      </c>
      <c r="H875" s="1">
        <v>5</v>
      </c>
      <c r="I875" t="str">
        <f t="shared" si="26"/>
        <v>A_TGFb_24</v>
      </c>
      <c r="J875">
        <v>175.2</v>
      </c>
      <c r="K875" s="4">
        <f t="shared" si="27"/>
        <v>4.9055999999999997</v>
      </c>
      <c r="N875">
        <v>2.0099999999999998</v>
      </c>
      <c r="O875">
        <v>2.0699999999999998</v>
      </c>
    </row>
    <row r="876" spans="1:15" x14ac:dyDescent="0.25">
      <c r="A876">
        <v>13</v>
      </c>
      <c r="B876">
        <v>11</v>
      </c>
      <c r="C876" t="s">
        <v>36</v>
      </c>
      <c r="D876" t="s">
        <v>12</v>
      </c>
      <c r="E876" t="s">
        <v>7</v>
      </c>
      <c r="F876" t="s">
        <v>8</v>
      </c>
      <c r="G876">
        <v>96</v>
      </c>
      <c r="H876" s="1">
        <v>5</v>
      </c>
      <c r="I876" t="str">
        <f t="shared" si="26"/>
        <v>A_Control_96</v>
      </c>
      <c r="J876">
        <v>113.5</v>
      </c>
      <c r="K876" s="4">
        <f t="shared" si="27"/>
        <v>3.1779999999999999</v>
      </c>
      <c r="N876">
        <v>2.0299999999999998</v>
      </c>
      <c r="O876">
        <v>2.0699999999999998</v>
      </c>
    </row>
    <row r="877" spans="1:15" x14ac:dyDescent="0.25">
      <c r="A877">
        <v>13</v>
      </c>
      <c r="B877">
        <v>12</v>
      </c>
      <c r="C877" t="s">
        <v>37</v>
      </c>
      <c r="D877" t="s">
        <v>9</v>
      </c>
      <c r="E877" t="s">
        <v>10</v>
      </c>
      <c r="F877" t="s">
        <v>11</v>
      </c>
      <c r="G877">
        <v>4</v>
      </c>
      <c r="H877" s="1">
        <v>5</v>
      </c>
      <c r="I877" t="str">
        <f t="shared" si="26"/>
        <v>G_TGFb_4</v>
      </c>
      <c r="J877">
        <v>46.95</v>
      </c>
      <c r="K877" s="4">
        <f t="shared" si="27"/>
        <v>1.3146000000000002</v>
      </c>
      <c r="N877">
        <v>1.95</v>
      </c>
      <c r="O877">
        <v>1.78</v>
      </c>
    </row>
    <row r="878" spans="1:15" x14ac:dyDescent="0.25">
      <c r="A878">
        <v>13</v>
      </c>
      <c r="B878">
        <v>13</v>
      </c>
      <c r="C878" t="s">
        <v>38</v>
      </c>
      <c r="D878" t="s">
        <v>9</v>
      </c>
      <c r="E878" t="s">
        <v>10</v>
      </c>
      <c r="F878" t="s">
        <v>11</v>
      </c>
      <c r="G878">
        <v>0.5</v>
      </c>
      <c r="H878" s="1">
        <v>5</v>
      </c>
      <c r="I878" t="str">
        <f t="shared" si="26"/>
        <v>G_TGFb_0.5</v>
      </c>
      <c r="J878">
        <v>48.78</v>
      </c>
      <c r="K878" s="4">
        <f t="shared" si="27"/>
        <v>1.3658400000000002</v>
      </c>
      <c r="N878">
        <v>2.0699999999999998</v>
      </c>
      <c r="O878">
        <v>1.85</v>
      </c>
    </row>
    <row r="879" spans="1:15" x14ac:dyDescent="0.25">
      <c r="A879">
        <v>13</v>
      </c>
      <c r="B879">
        <v>14</v>
      </c>
      <c r="C879" t="s">
        <v>39</v>
      </c>
      <c r="D879" t="s">
        <v>6</v>
      </c>
      <c r="E879" t="s">
        <v>7</v>
      </c>
      <c r="F879" t="s">
        <v>8</v>
      </c>
      <c r="G879">
        <v>12</v>
      </c>
      <c r="H879" s="1">
        <v>5</v>
      </c>
      <c r="I879" t="str">
        <f t="shared" si="26"/>
        <v>D_Control_12</v>
      </c>
      <c r="J879">
        <v>106.7</v>
      </c>
      <c r="K879" s="4">
        <f t="shared" si="27"/>
        <v>2.9876</v>
      </c>
      <c r="N879">
        <v>2.0699999999999998</v>
      </c>
      <c r="O879">
        <v>1.91</v>
      </c>
    </row>
    <row r="880" spans="1:15" x14ac:dyDescent="0.25">
      <c r="A880">
        <v>13</v>
      </c>
      <c r="B880">
        <v>15</v>
      </c>
      <c r="C880" t="s">
        <v>40</v>
      </c>
      <c r="D880" t="s">
        <v>6</v>
      </c>
      <c r="E880" t="s">
        <v>7</v>
      </c>
      <c r="F880" t="s">
        <v>8</v>
      </c>
      <c r="G880">
        <v>48</v>
      </c>
      <c r="H880" s="1">
        <v>5</v>
      </c>
      <c r="I880" t="str">
        <f t="shared" si="26"/>
        <v>D_Control_48</v>
      </c>
      <c r="J880">
        <v>68.67</v>
      </c>
      <c r="K880" s="4">
        <f t="shared" si="27"/>
        <v>1.92276</v>
      </c>
      <c r="N880">
        <v>1.98</v>
      </c>
      <c r="O880">
        <v>1.82</v>
      </c>
    </row>
    <row r="881" spans="1:15" x14ac:dyDescent="0.25">
      <c r="A881">
        <v>13</v>
      </c>
      <c r="B881">
        <v>16</v>
      </c>
      <c r="C881" t="s">
        <v>41</v>
      </c>
      <c r="D881" t="s">
        <v>6</v>
      </c>
      <c r="E881" t="s">
        <v>7</v>
      </c>
      <c r="F881" t="s">
        <v>11</v>
      </c>
      <c r="G881">
        <v>3</v>
      </c>
      <c r="H881" s="1">
        <v>5</v>
      </c>
      <c r="I881" t="str">
        <f t="shared" si="26"/>
        <v>D_TGFb_3</v>
      </c>
      <c r="J881">
        <v>112.8</v>
      </c>
      <c r="K881" s="4">
        <f t="shared" si="27"/>
        <v>3.1583999999999999</v>
      </c>
      <c r="N881">
        <v>2.0099999999999998</v>
      </c>
      <c r="O881">
        <v>2</v>
      </c>
    </row>
    <row r="882" spans="1:15" x14ac:dyDescent="0.25">
      <c r="A882">
        <v>13</v>
      </c>
      <c r="B882">
        <v>17</v>
      </c>
      <c r="C882" t="s">
        <v>42</v>
      </c>
      <c r="D882" t="s">
        <v>12</v>
      </c>
      <c r="E882" t="s">
        <v>7</v>
      </c>
      <c r="F882" t="s">
        <v>11</v>
      </c>
      <c r="G882">
        <v>1</v>
      </c>
      <c r="H882" s="1">
        <v>5</v>
      </c>
      <c r="I882" t="str">
        <f t="shared" si="26"/>
        <v>A_TGFb_1</v>
      </c>
      <c r="J882">
        <v>181.6</v>
      </c>
      <c r="K882" s="4">
        <f t="shared" si="27"/>
        <v>5.0848000000000004</v>
      </c>
      <c r="N882">
        <v>2</v>
      </c>
      <c r="O882">
        <v>2.1</v>
      </c>
    </row>
    <row r="883" spans="1:15" x14ac:dyDescent="0.25">
      <c r="A883">
        <v>13</v>
      </c>
      <c r="B883">
        <v>18</v>
      </c>
      <c r="C883" t="s">
        <v>43</v>
      </c>
      <c r="D883" t="s">
        <v>12</v>
      </c>
      <c r="E883" t="s">
        <v>7</v>
      </c>
      <c r="F883" t="s">
        <v>11</v>
      </c>
      <c r="G883">
        <v>4</v>
      </c>
      <c r="H883" s="1">
        <v>5</v>
      </c>
      <c r="I883" t="str">
        <f t="shared" si="26"/>
        <v>A_TGFb_4</v>
      </c>
      <c r="J883">
        <v>171.4</v>
      </c>
      <c r="K883" s="4">
        <f t="shared" si="27"/>
        <v>4.7991999999999999</v>
      </c>
      <c r="N883">
        <v>2.02</v>
      </c>
      <c r="O883">
        <v>2.06</v>
      </c>
    </row>
    <row r="884" spans="1:15" x14ac:dyDescent="0.25">
      <c r="A884">
        <v>13</v>
      </c>
      <c r="B884">
        <v>19</v>
      </c>
      <c r="C884" t="s">
        <v>44</v>
      </c>
      <c r="D884" t="s">
        <v>12</v>
      </c>
      <c r="E884" t="s">
        <v>7</v>
      </c>
      <c r="F884" t="s">
        <v>11</v>
      </c>
      <c r="G884">
        <v>72</v>
      </c>
      <c r="H884" s="1">
        <v>5</v>
      </c>
      <c r="I884" t="str">
        <f t="shared" si="26"/>
        <v>A_TGFb_72</v>
      </c>
      <c r="J884">
        <v>117.6</v>
      </c>
      <c r="K884" s="4">
        <f t="shared" si="27"/>
        <v>3.2927999999999997</v>
      </c>
      <c r="N884">
        <v>2.0499999999999998</v>
      </c>
      <c r="O884">
        <v>2.0299999999999998</v>
      </c>
    </row>
    <row r="885" spans="1:15" x14ac:dyDescent="0.25">
      <c r="A885">
        <v>13</v>
      </c>
      <c r="B885">
        <v>20</v>
      </c>
      <c r="C885" t="s">
        <v>45</v>
      </c>
      <c r="D885" t="s">
        <v>9</v>
      </c>
      <c r="E885" t="s">
        <v>10</v>
      </c>
      <c r="F885" t="s">
        <v>8</v>
      </c>
      <c r="G885">
        <v>3</v>
      </c>
      <c r="H885" s="1">
        <v>5</v>
      </c>
      <c r="I885" t="str">
        <f t="shared" si="26"/>
        <v>G_Control_3</v>
      </c>
      <c r="J885">
        <v>52.61</v>
      </c>
      <c r="K885" s="4">
        <f t="shared" si="27"/>
        <v>1.4730799999999999</v>
      </c>
      <c r="N885">
        <v>2.0499999999999998</v>
      </c>
      <c r="O885">
        <v>1.87</v>
      </c>
    </row>
    <row r="886" spans="1:15" x14ac:dyDescent="0.25">
      <c r="A886">
        <v>13</v>
      </c>
      <c r="B886">
        <v>21</v>
      </c>
      <c r="C886" t="s">
        <v>46</v>
      </c>
      <c r="D886" t="s">
        <v>12</v>
      </c>
      <c r="E886" t="s">
        <v>7</v>
      </c>
      <c r="F886" t="s">
        <v>8</v>
      </c>
      <c r="G886">
        <v>2</v>
      </c>
      <c r="H886" s="1">
        <v>5</v>
      </c>
      <c r="I886" t="str">
        <f t="shared" si="26"/>
        <v>A_Control_2</v>
      </c>
      <c r="J886">
        <v>199.5</v>
      </c>
      <c r="K886" s="4">
        <f t="shared" si="27"/>
        <v>5.5860000000000003</v>
      </c>
      <c r="N886">
        <v>2.06</v>
      </c>
      <c r="O886">
        <v>1.86</v>
      </c>
    </row>
    <row r="887" spans="1:15" x14ac:dyDescent="0.25">
      <c r="A887">
        <v>13</v>
      </c>
      <c r="B887">
        <v>22</v>
      </c>
      <c r="C887" t="s">
        <v>47</v>
      </c>
      <c r="D887" t="s">
        <v>6</v>
      </c>
      <c r="E887" t="s">
        <v>7</v>
      </c>
      <c r="F887" t="s">
        <v>11</v>
      </c>
      <c r="G887">
        <v>12</v>
      </c>
      <c r="H887" s="1">
        <v>5</v>
      </c>
      <c r="I887" t="str">
        <f t="shared" si="26"/>
        <v>D_TGFb_12</v>
      </c>
      <c r="J887">
        <v>111.5</v>
      </c>
      <c r="K887" s="4">
        <f t="shared" si="27"/>
        <v>3.1219999999999999</v>
      </c>
      <c r="N887">
        <v>2.06</v>
      </c>
      <c r="O887">
        <v>1.89</v>
      </c>
    </row>
    <row r="888" spans="1:15" x14ac:dyDescent="0.25">
      <c r="A888">
        <v>13</v>
      </c>
      <c r="B888">
        <v>23</v>
      </c>
      <c r="C888" t="s">
        <v>48</v>
      </c>
      <c r="D888" t="s">
        <v>9</v>
      </c>
      <c r="E888" t="s">
        <v>10</v>
      </c>
      <c r="F888" t="s">
        <v>8</v>
      </c>
      <c r="G888">
        <v>72</v>
      </c>
      <c r="H888" s="1">
        <v>5</v>
      </c>
      <c r="I888" t="str">
        <f t="shared" si="26"/>
        <v>G_Control_72</v>
      </c>
      <c r="J888">
        <v>34.46</v>
      </c>
      <c r="K888" s="4">
        <f t="shared" si="27"/>
        <v>0.96487999999999996</v>
      </c>
      <c r="N888">
        <v>1.99</v>
      </c>
      <c r="O888">
        <v>1.61</v>
      </c>
    </row>
    <row r="889" spans="1:15" x14ac:dyDescent="0.25">
      <c r="A889">
        <v>13</v>
      </c>
      <c r="B889">
        <v>24</v>
      </c>
      <c r="C889" t="s">
        <v>49</v>
      </c>
      <c r="D889" t="s">
        <v>12</v>
      </c>
      <c r="E889" t="s">
        <v>7</v>
      </c>
      <c r="F889" t="s">
        <v>11</v>
      </c>
      <c r="G889">
        <v>0.5</v>
      </c>
      <c r="H889" s="1">
        <v>5</v>
      </c>
      <c r="I889" t="str">
        <f t="shared" si="26"/>
        <v>A_TGFb_0.5</v>
      </c>
      <c r="J889">
        <v>192.6</v>
      </c>
      <c r="K889" s="4">
        <f t="shared" si="27"/>
        <v>5.3928000000000003</v>
      </c>
      <c r="N889">
        <v>1.99</v>
      </c>
      <c r="O889">
        <v>2.1</v>
      </c>
    </row>
    <row r="890" spans="1:15" x14ac:dyDescent="0.25">
      <c r="A890">
        <v>13</v>
      </c>
      <c r="B890">
        <v>25</v>
      </c>
      <c r="C890" t="s">
        <v>50</v>
      </c>
      <c r="D890" t="s">
        <v>6</v>
      </c>
      <c r="E890" t="s">
        <v>7</v>
      </c>
      <c r="F890" t="s">
        <v>8</v>
      </c>
      <c r="G890">
        <v>2</v>
      </c>
      <c r="H890" s="1">
        <v>5</v>
      </c>
      <c r="I890" t="str">
        <f t="shared" si="26"/>
        <v>D_Control_2</v>
      </c>
      <c r="J890">
        <v>124.7</v>
      </c>
      <c r="K890" s="4">
        <f t="shared" si="27"/>
        <v>3.4916</v>
      </c>
      <c r="N890">
        <v>2.0099999999999998</v>
      </c>
      <c r="O890">
        <v>1.86</v>
      </c>
    </row>
    <row r="891" spans="1:15" x14ac:dyDescent="0.25">
      <c r="A891">
        <v>13</v>
      </c>
      <c r="B891">
        <v>26</v>
      </c>
      <c r="C891" t="s">
        <v>51</v>
      </c>
      <c r="D891" t="s">
        <v>12</v>
      </c>
      <c r="E891" t="s">
        <v>7</v>
      </c>
      <c r="F891" t="s">
        <v>11</v>
      </c>
      <c r="G891">
        <v>48</v>
      </c>
      <c r="H891" s="1">
        <v>5</v>
      </c>
      <c r="I891" t="str">
        <f t="shared" si="26"/>
        <v>A_TGFb_48</v>
      </c>
      <c r="J891">
        <v>169.5</v>
      </c>
      <c r="K891" s="4">
        <f t="shared" si="27"/>
        <v>4.7460000000000004</v>
      </c>
      <c r="N891">
        <v>2.0299999999999998</v>
      </c>
      <c r="O891">
        <v>1.94</v>
      </c>
    </row>
    <row r="892" spans="1:15" x14ac:dyDescent="0.25">
      <c r="A892">
        <v>13</v>
      </c>
      <c r="B892">
        <v>27</v>
      </c>
      <c r="C892" t="s">
        <v>52</v>
      </c>
      <c r="D892" t="s">
        <v>6</v>
      </c>
      <c r="E892" t="s">
        <v>7</v>
      </c>
      <c r="F892" t="s">
        <v>8</v>
      </c>
      <c r="G892">
        <v>0.5</v>
      </c>
      <c r="H892" s="1">
        <v>5</v>
      </c>
      <c r="I892" t="str">
        <f t="shared" si="26"/>
        <v>D_Control_0.5</v>
      </c>
      <c r="J892">
        <v>119.2</v>
      </c>
      <c r="K892" s="4">
        <f t="shared" si="27"/>
        <v>3.3376000000000001</v>
      </c>
      <c r="N892">
        <v>2.06</v>
      </c>
      <c r="O892">
        <v>1.99</v>
      </c>
    </row>
    <row r="893" spans="1:15" x14ac:dyDescent="0.25">
      <c r="A893">
        <v>13</v>
      </c>
      <c r="B893">
        <v>28</v>
      </c>
      <c r="C893" t="s">
        <v>53</v>
      </c>
      <c r="D893" t="s">
        <v>6</v>
      </c>
      <c r="E893" t="s">
        <v>7</v>
      </c>
      <c r="F893" t="s">
        <v>8</v>
      </c>
      <c r="G893">
        <v>1</v>
      </c>
      <c r="H893" s="1">
        <v>5</v>
      </c>
      <c r="I893" t="str">
        <f t="shared" si="26"/>
        <v>D_Control_1</v>
      </c>
      <c r="J893">
        <v>122</v>
      </c>
      <c r="K893" s="4">
        <f t="shared" si="27"/>
        <v>3.4159999999999999</v>
      </c>
      <c r="N893">
        <v>2.02</v>
      </c>
      <c r="O893">
        <v>1.82</v>
      </c>
    </row>
    <row r="894" spans="1:15" x14ac:dyDescent="0.25">
      <c r="A894">
        <v>13</v>
      </c>
      <c r="B894">
        <v>29</v>
      </c>
      <c r="C894" t="s">
        <v>54</v>
      </c>
      <c r="D894" t="s">
        <v>9</v>
      </c>
      <c r="E894" t="s">
        <v>10</v>
      </c>
      <c r="F894" t="s">
        <v>8</v>
      </c>
      <c r="G894">
        <v>96</v>
      </c>
      <c r="H894" s="1">
        <v>5</v>
      </c>
      <c r="I894" t="str">
        <f t="shared" si="26"/>
        <v>G_Control_96</v>
      </c>
      <c r="J894">
        <v>23.69</v>
      </c>
      <c r="K894" s="4">
        <f t="shared" si="27"/>
        <v>0.66332000000000002</v>
      </c>
      <c r="N894">
        <v>2.16</v>
      </c>
      <c r="O894">
        <v>1.28</v>
      </c>
    </row>
    <row r="895" spans="1:15" x14ac:dyDescent="0.25">
      <c r="A895">
        <v>13</v>
      </c>
      <c r="B895">
        <v>30</v>
      </c>
      <c r="C895" t="s">
        <v>55</v>
      </c>
      <c r="D895" t="s">
        <v>9</v>
      </c>
      <c r="E895" t="s">
        <v>10</v>
      </c>
      <c r="F895" t="s">
        <v>11</v>
      </c>
      <c r="G895">
        <v>2</v>
      </c>
      <c r="H895" s="1">
        <v>5</v>
      </c>
      <c r="I895" t="str">
        <f t="shared" si="26"/>
        <v>G_TGFb_2</v>
      </c>
      <c r="J895">
        <v>48.49</v>
      </c>
      <c r="K895" s="4">
        <f t="shared" si="27"/>
        <v>1.35772</v>
      </c>
      <c r="N895">
        <v>2.09</v>
      </c>
      <c r="O895">
        <v>1.68</v>
      </c>
    </row>
    <row r="896" spans="1:15" x14ac:dyDescent="0.25">
      <c r="A896">
        <v>13</v>
      </c>
      <c r="B896">
        <v>31</v>
      </c>
      <c r="C896" t="s">
        <v>56</v>
      </c>
      <c r="D896" t="s">
        <v>9</v>
      </c>
      <c r="E896" t="s">
        <v>10</v>
      </c>
      <c r="F896" t="s">
        <v>8</v>
      </c>
      <c r="G896">
        <v>4</v>
      </c>
      <c r="H896" s="1">
        <v>5</v>
      </c>
      <c r="I896" t="str">
        <f t="shared" si="26"/>
        <v>G_Control_4</v>
      </c>
      <c r="J896">
        <v>50.81</v>
      </c>
      <c r="K896" s="4">
        <f t="shared" si="27"/>
        <v>1.4226800000000002</v>
      </c>
      <c r="N896">
        <v>2.0099999999999998</v>
      </c>
      <c r="O896">
        <v>1.1399999999999999</v>
      </c>
    </row>
    <row r="897" spans="1:15" x14ac:dyDescent="0.25">
      <c r="A897">
        <v>13</v>
      </c>
      <c r="B897">
        <v>32</v>
      </c>
      <c r="C897" t="s">
        <v>57</v>
      </c>
      <c r="D897" t="s">
        <v>12</v>
      </c>
      <c r="E897" t="s">
        <v>7</v>
      </c>
      <c r="F897" t="s">
        <v>11</v>
      </c>
      <c r="G897">
        <v>3</v>
      </c>
      <c r="H897" s="1">
        <v>5</v>
      </c>
      <c r="I897" t="str">
        <f t="shared" si="26"/>
        <v>A_TGFb_3</v>
      </c>
      <c r="J897">
        <v>193.9</v>
      </c>
      <c r="K897" s="4">
        <f t="shared" si="27"/>
        <v>5.4291999999999998</v>
      </c>
      <c r="N897">
        <v>1.99</v>
      </c>
      <c r="O897">
        <v>2.09</v>
      </c>
    </row>
    <row r="898" spans="1:15" x14ac:dyDescent="0.25">
      <c r="A898">
        <v>13</v>
      </c>
      <c r="B898">
        <v>33</v>
      </c>
      <c r="C898" t="s">
        <v>58</v>
      </c>
      <c r="D898" t="s">
        <v>9</v>
      </c>
      <c r="E898" t="s">
        <v>10</v>
      </c>
      <c r="F898" t="s">
        <v>8</v>
      </c>
      <c r="G898">
        <v>8</v>
      </c>
      <c r="H898" s="1">
        <v>5</v>
      </c>
      <c r="I898" t="str">
        <f t="shared" ref="I898:I961" si="28">CONCATENATE(D898,"_",F898,"_",G898)</f>
        <v>G_Control_8</v>
      </c>
      <c r="J898">
        <v>51.71</v>
      </c>
      <c r="K898" s="4">
        <f t="shared" ref="K898:K961" si="29">J898*28/1000</f>
        <v>1.4478800000000001</v>
      </c>
      <c r="N898">
        <v>1.97</v>
      </c>
      <c r="O898">
        <v>1.65</v>
      </c>
    </row>
    <row r="899" spans="1:15" x14ac:dyDescent="0.25">
      <c r="A899">
        <v>13</v>
      </c>
      <c r="B899">
        <v>34</v>
      </c>
      <c r="C899" t="s">
        <v>59</v>
      </c>
      <c r="D899" t="s">
        <v>9</v>
      </c>
      <c r="E899" t="s">
        <v>10</v>
      </c>
      <c r="F899" t="s">
        <v>11</v>
      </c>
      <c r="G899">
        <v>48</v>
      </c>
      <c r="H899" s="1">
        <v>5</v>
      </c>
      <c r="I899" t="str">
        <f t="shared" si="28"/>
        <v>G_TGFb_48</v>
      </c>
      <c r="J899">
        <v>37.130000000000003</v>
      </c>
      <c r="K899" s="4">
        <f t="shared" si="29"/>
        <v>1.0396400000000001</v>
      </c>
      <c r="N899">
        <v>2.0699999999999998</v>
      </c>
      <c r="O899">
        <v>1.79</v>
      </c>
    </row>
    <row r="900" spans="1:15" x14ac:dyDescent="0.25">
      <c r="A900">
        <v>13</v>
      </c>
      <c r="B900">
        <v>35</v>
      </c>
      <c r="C900" t="s">
        <v>60</v>
      </c>
      <c r="D900" t="s">
        <v>9</v>
      </c>
      <c r="E900" t="s">
        <v>10</v>
      </c>
      <c r="F900" t="s">
        <v>8</v>
      </c>
      <c r="G900">
        <v>2</v>
      </c>
      <c r="H900" s="1">
        <v>5</v>
      </c>
      <c r="I900" t="str">
        <f t="shared" si="28"/>
        <v>G_Control_2</v>
      </c>
      <c r="J900">
        <v>54.93</v>
      </c>
      <c r="K900" s="4">
        <f t="shared" si="29"/>
        <v>1.5380400000000001</v>
      </c>
      <c r="N900">
        <v>2.0499999999999998</v>
      </c>
      <c r="O900">
        <v>1.83</v>
      </c>
    </row>
    <row r="901" spans="1:15" x14ac:dyDescent="0.25">
      <c r="A901">
        <v>13</v>
      </c>
      <c r="B901">
        <v>36</v>
      </c>
      <c r="C901" t="s">
        <v>61</v>
      </c>
      <c r="D901" t="s">
        <v>6</v>
      </c>
      <c r="E901" t="s">
        <v>7</v>
      </c>
      <c r="F901" t="s">
        <v>8</v>
      </c>
      <c r="G901">
        <v>72</v>
      </c>
      <c r="H901" s="1">
        <v>5</v>
      </c>
      <c r="I901" t="str">
        <f t="shared" si="28"/>
        <v>D_Control_72</v>
      </c>
      <c r="J901">
        <v>59.04</v>
      </c>
      <c r="K901" s="4">
        <f t="shared" si="29"/>
        <v>1.6531199999999999</v>
      </c>
      <c r="N901">
        <v>1.98</v>
      </c>
      <c r="O901">
        <v>1.47</v>
      </c>
    </row>
    <row r="902" spans="1:15" x14ac:dyDescent="0.25">
      <c r="A902">
        <v>13</v>
      </c>
      <c r="B902">
        <v>37</v>
      </c>
      <c r="C902" t="s">
        <v>62</v>
      </c>
      <c r="D902" t="s">
        <v>6</v>
      </c>
      <c r="E902" t="s">
        <v>7</v>
      </c>
      <c r="F902" t="s">
        <v>11</v>
      </c>
      <c r="G902">
        <v>2</v>
      </c>
      <c r="H902" s="1">
        <v>5</v>
      </c>
      <c r="I902" t="str">
        <f t="shared" si="28"/>
        <v>D_TGFb_2</v>
      </c>
      <c r="J902">
        <v>120.2</v>
      </c>
      <c r="K902" s="4">
        <f t="shared" si="29"/>
        <v>3.3655999999999997</v>
      </c>
      <c r="N902">
        <v>2.0499999999999998</v>
      </c>
      <c r="O902">
        <v>1.62</v>
      </c>
    </row>
    <row r="903" spans="1:15" x14ac:dyDescent="0.25">
      <c r="A903">
        <v>13</v>
      </c>
      <c r="B903">
        <v>38</v>
      </c>
      <c r="C903" t="s">
        <v>63</v>
      </c>
      <c r="D903" t="s">
        <v>9</v>
      </c>
      <c r="E903" t="s">
        <v>10</v>
      </c>
      <c r="F903" t="s">
        <v>11</v>
      </c>
      <c r="G903">
        <v>8</v>
      </c>
      <c r="H903" s="1">
        <v>5</v>
      </c>
      <c r="I903" t="str">
        <f t="shared" si="28"/>
        <v>G_TGFb_8</v>
      </c>
      <c r="J903">
        <v>46.55</v>
      </c>
      <c r="K903" s="4">
        <f t="shared" si="29"/>
        <v>1.3033999999999999</v>
      </c>
      <c r="N903">
        <v>2.08</v>
      </c>
      <c r="O903">
        <v>1.58</v>
      </c>
    </row>
    <row r="904" spans="1:15" x14ac:dyDescent="0.25">
      <c r="A904">
        <v>13</v>
      </c>
      <c r="B904">
        <v>39</v>
      </c>
      <c r="C904" t="s">
        <v>64</v>
      </c>
      <c r="D904" t="s">
        <v>9</v>
      </c>
      <c r="E904" t="s">
        <v>10</v>
      </c>
      <c r="F904" t="s">
        <v>13</v>
      </c>
      <c r="G904">
        <v>96</v>
      </c>
      <c r="H904" s="1">
        <v>5</v>
      </c>
      <c r="I904" t="str">
        <f t="shared" si="28"/>
        <v>G_Baseline_96</v>
      </c>
      <c r="J904">
        <v>30.61</v>
      </c>
      <c r="K904" s="4">
        <f t="shared" si="29"/>
        <v>0.85707999999999995</v>
      </c>
      <c r="N904">
        <v>1.96</v>
      </c>
      <c r="O904">
        <v>1.36</v>
      </c>
    </row>
    <row r="905" spans="1:15" x14ac:dyDescent="0.25">
      <c r="A905">
        <v>13</v>
      </c>
      <c r="B905">
        <v>40</v>
      </c>
      <c r="C905" t="s">
        <v>65</v>
      </c>
      <c r="D905" t="s">
        <v>9</v>
      </c>
      <c r="E905" t="s">
        <v>10</v>
      </c>
      <c r="F905" t="s">
        <v>8</v>
      </c>
      <c r="G905">
        <v>12</v>
      </c>
      <c r="H905" s="1">
        <v>5</v>
      </c>
      <c r="I905" t="str">
        <f t="shared" si="28"/>
        <v>G_Control_12</v>
      </c>
      <c r="J905">
        <v>46.96</v>
      </c>
      <c r="K905" s="4">
        <f t="shared" si="29"/>
        <v>1.31488</v>
      </c>
      <c r="N905">
        <v>1.96</v>
      </c>
      <c r="O905">
        <v>1.76</v>
      </c>
    </row>
    <row r="906" spans="1:15" x14ac:dyDescent="0.25">
      <c r="A906">
        <v>13</v>
      </c>
      <c r="B906">
        <v>41</v>
      </c>
      <c r="C906" t="s">
        <v>66</v>
      </c>
      <c r="D906" t="s">
        <v>12</v>
      </c>
      <c r="E906" t="s">
        <v>7</v>
      </c>
      <c r="F906" t="s">
        <v>8</v>
      </c>
      <c r="G906">
        <v>48</v>
      </c>
      <c r="H906" s="1">
        <v>5</v>
      </c>
      <c r="I906" t="str">
        <f t="shared" si="28"/>
        <v>A_Control_48</v>
      </c>
      <c r="J906">
        <v>141.30000000000001</v>
      </c>
      <c r="K906" s="4">
        <f t="shared" si="29"/>
        <v>3.9564000000000004</v>
      </c>
      <c r="N906">
        <v>2</v>
      </c>
      <c r="O906">
        <v>2.08</v>
      </c>
    </row>
    <row r="907" spans="1:15" x14ac:dyDescent="0.25">
      <c r="A907">
        <v>13</v>
      </c>
      <c r="B907">
        <v>42</v>
      </c>
      <c r="C907" t="s">
        <v>67</v>
      </c>
      <c r="D907" t="s">
        <v>6</v>
      </c>
      <c r="E907" t="s">
        <v>7</v>
      </c>
      <c r="F907" t="s">
        <v>11</v>
      </c>
      <c r="G907">
        <v>24</v>
      </c>
      <c r="H907" s="1">
        <v>5</v>
      </c>
      <c r="I907" t="str">
        <f t="shared" si="28"/>
        <v>D_TGFb_24</v>
      </c>
      <c r="J907">
        <v>91.62</v>
      </c>
      <c r="K907" s="4">
        <f t="shared" si="29"/>
        <v>2.5653600000000001</v>
      </c>
      <c r="N907">
        <v>2.04</v>
      </c>
      <c r="O907">
        <v>1.73</v>
      </c>
    </row>
    <row r="908" spans="1:15" x14ac:dyDescent="0.25">
      <c r="A908">
        <v>13</v>
      </c>
      <c r="B908">
        <v>43</v>
      </c>
      <c r="C908" t="s">
        <v>68</v>
      </c>
      <c r="D908" t="s">
        <v>9</v>
      </c>
      <c r="E908" t="s">
        <v>10</v>
      </c>
      <c r="F908" t="s">
        <v>8</v>
      </c>
      <c r="G908">
        <v>0.5</v>
      </c>
      <c r="H908" s="1">
        <v>5</v>
      </c>
      <c r="I908" t="str">
        <f t="shared" si="28"/>
        <v>G_Control_0.5</v>
      </c>
      <c r="J908">
        <v>50.25</v>
      </c>
      <c r="K908" s="4">
        <f t="shared" si="29"/>
        <v>1.407</v>
      </c>
      <c r="N908">
        <v>2.0699999999999998</v>
      </c>
      <c r="O908">
        <v>1.86</v>
      </c>
    </row>
    <row r="909" spans="1:15" x14ac:dyDescent="0.25">
      <c r="A909">
        <v>13</v>
      </c>
      <c r="B909">
        <v>44</v>
      </c>
      <c r="C909" t="s">
        <v>69</v>
      </c>
      <c r="D909" t="s">
        <v>9</v>
      </c>
      <c r="E909" t="s">
        <v>10</v>
      </c>
      <c r="F909" t="s">
        <v>11</v>
      </c>
      <c r="G909">
        <v>72</v>
      </c>
      <c r="H909" s="1">
        <v>5</v>
      </c>
      <c r="I909" t="str">
        <f t="shared" si="28"/>
        <v>G_TGFb_72</v>
      </c>
      <c r="J909">
        <v>29.4</v>
      </c>
      <c r="K909" s="4">
        <f t="shared" si="29"/>
        <v>0.82319999999999993</v>
      </c>
      <c r="N909">
        <v>1.97</v>
      </c>
      <c r="O909">
        <v>1.1000000000000001</v>
      </c>
    </row>
    <row r="910" spans="1:15" x14ac:dyDescent="0.25">
      <c r="A910">
        <v>13</v>
      </c>
      <c r="B910">
        <v>45</v>
      </c>
      <c r="C910" t="s">
        <v>70</v>
      </c>
      <c r="D910" t="s">
        <v>9</v>
      </c>
      <c r="E910" t="s">
        <v>10</v>
      </c>
      <c r="F910" t="s">
        <v>8</v>
      </c>
      <c r="G910">
        <v>48</v>
      </c>
      <c r="H910" s="1">
        <v>5</v>
      </c>
      <c r="I910" t="str">
        <f t="shared" si="28"/>
        <v>G_Control_48</v>
      </c>
      <c r="J910">
        <v>43.4</v>
      </c>
      <c r="K910" s="4">
        <f t="shared" si="29"/>
        <v>1.2152000000000001</v>
      </c>
      <c r="N910">
        <v>2.09</v>
      </c>
      <c r="O910">
        <v>1.63</v>
      </c>
    </row>
    <row r="911" spans="1:15" x14ac:dyDescent="0.25">
      <c r="A911">
        <v>13</v>
      </c>
      <c r="B911">
        <v>46</v>
      </c>
      <c r="C911" t="s">
        <v>71</v>
      </c>
      <c r="D911" t="s">
        <v>12</v>
      </c>
      <c r="E911" t="s">
        <v>7</v>
      </c>
      <c r="F911" t="s">
        <v>8</v>
      </c>
      <c r="G911">
        <v>4</v>
      </c>
      <c r="H911" s="1">
        <v>5</v>
      </c>
      <c r="I911" t="str">
        <f t="shared" si="28"/>
        <v>A_Control_4</v>
      </c>
      <c r="J911">
        <v>205.1</v>
      </c>
      <c r="K911" s="4">
        <f t="shared" si="29"/>
        <v>5.7427999999999999</v>
      </c>
      <c r="N911">
        <v>2.04</v>
      </c>
      <c r="O911">
        <v>2.06</v>
      </c>
    </row>
    <row r="912" spans="1:15" x14ac:dyDescent="0.25">
      <c r="A912">
        <v>13</v>
      </c>
      <c r="B912">
        <v>47</v>
      </c>
      <c r="C912" t="s">
        <v>72</v>
      </c>
      <c r="D912" t="s">
        <v>6</v>
      </c>
      <c r="E912" t="s">
        <v>7</v>
      </c>
      <c r="F912" t="s">
        <v>13</v>
      </c>
      <c r="G912">
        <v>96</v>
      </c>
      <c r="H912" s="1">
        <v>5</v>
      </c>
      <c r="I912" t="str">
        <f t="shared" si="28"/>
        <v>D_Baseline_96</v>
      </c>
      <c r="J912">
        <v>64.239999999999995</v>
      </c>
      <c r="K912" s="4">
        <f t="shared" si="29"/>
        <v>1.7987199999999999</v>
      </c>
      <c r="N912">
        <v>1.94</v>
      </c>
      <c r="O912">
        <v>1.73</v>
      </c>
    </row>
    <row r="913" spans="1:15" x14ac:dyDescent="0.25">
      <c r="A913">
        <v>13</v>
      </c>
      <c r="B913">
        <v>48</v>
      </c>
      <c r="C913" t="s">
        <v>73</v>
      </c>
      <c r="D913" t="s">
        <v>12</v>
      </c>
      <c r="E913" t="s">
        <v>7</v>
      </c>
      <c r="F913" t="s">
        <v>13</v>
      </c>
      <c r="G913">
        <v>0</v>
      </c>
      <c r="H913" s="1">
        <v>5</v>
      </c>
      <c r="I913" t="str">
        <f t="shared" si="28"/>
        <v>A_Baseline_0</v>
      </c>
      <c r="J913">
        <v>228.5</v>
      </c>
      <c r="K913" s="4">
        <f t="shared" si="29"/>
        <v>6.3979999999999997</v>
      </c>
      <c r="N913">
        <v>2</v>
      </c>
      <c r="O913">
        <v>2.12</v>
      </c>
    </row>
    <row r="914" spans="1:15" x14ac:dyDescent="0.25">
      <c r="A914">
        <v>13</v>
      </c>
      <c r="B914">
        <v>49</v>
      </c>
      <c r="C914" t="s">
        <v>74</v>
      </c>
      <c r="D914" t="s">
        <v>9</v>
      </c>
      <c r="E914" t="s">
        <v>10</v>
      </c>
      <c r="F914" t="s">
        <v>11</v>
      </c>
      <c r="G914">
        <v>24</v>
      </c>
      <c r="H914" s="1">
        <v>5</v>
      </c>
      <c r="I914" t="str">
        <f t="shared" si="28"/>
        <v>G_TGFb_24</v>
      </c>
      <c r="J914">
        <v>38.42</v>
      </c>
      <c r="K914" s="4">
        <f t="shared" si="29"/>
        <v>1.07576</v>
      </c>
      <c r="N914">
        <v>1.98</v>
      </c>
      <c r="O914">
        <v>1.66</v>
      </c>
    </row>
    <row r="915" spans="1:15" x14ac:dyDescent="0.25">
      <c r="A915" s="5">
        <v>13</v>
      </c>
      <c r="B915" s="5">
        <v>50</v>
      </c>
      <c r="C915" s="5" t="s">
        <v>75</v>
      </c>
      <c r="D915" s="5" t="s">
        <v>12</v>
      </c>
      <c r="E915" s="5" t="s">
        <v>7</v>
      </c>
      <c r="F915" s="5" t="s">
        <v>8</v>
      </c>
      <c r="G915" s="5">
        <v>1</v>
      </c>
      <c r="H915" s="6">
        <v>5</v>
      </c>
      <c r="I915" s="5" t="str">
        <f t="shared" si="28"/>
        <v>A_Control_1</v>
      </c>
      <c r="J915" s="5">
        <v>-0.1734</v>
      </c>
      <c r="K915" s="7">
        <f t="shared" si="29"/>
        <v>-4.8551999999999996E-3</v>
      </c>
      <c r="L915" s="5"/>
      <c r="M915" s="5"/>
      <c r="N915" s="5">
        <v>0.26</v>
      </c>
      <c r="O915" s="5">
        <v>-0.04</v>
      </c>
    </row>
    <row r="916" spans="1:15" x14ac:dyDescent="0.25">
      <c r="A916">
        <v>13</v>
      </c>
      <c r="B916">
        <v>51</v>
      </c>
      <c r="C916" t="s">
        <v>76</v>
      </c>
      <c r="D916" t="s">
        <v>9</v>
      </c>
      <c r="E916" t="s">
        <v>10</v>
      </c>
      <c r="F916" t="s">
        <v>11</v>
      </c>
      <c r="G916">
        <v>96</v>
      </c>
      <c r="H916" s="1">
        <v>5</v>
      </c>
      <c r="I916" t="str">
        <f t="shared" si="28"/>
        <v>G_TGFb_96</v>
      </c>
      <c r="J916">
        <v>27.62</v>
      </c>
      <c r="K916" s="4">
        <f t="shared" si="29"/>
        <v>0.77336000000000005</v>
      </c>
      <c r="N916">
        <v>2.0099999999999998</v>
      </c>
      <c r="O916">
        <v>1.57</v>
      </c>
    </row>
    <row r="917" spans="1:15" x14ac:dyDescent="0.25">
      <c r="A917">
        <v>13</v>
      </c>
      <c r="B917">
        <v>52</v>
      </c>
      <c r="C917" t="s">
        <v>77</v>
      </c>
      <c r="D917" t="s">
        <v>12</v>
      </c>
      <c r="E917" t="s">
        <v>7</v>
      </c>
      <c r="F917" t="s">
        <v>11</v>
      </c>
      <c r="G917">
        <v>8</v>
      </c>
      <c r="H917" s="1">
        <v>5</v>
      </c>
      <c r="I917" t="str">
        <f t="shared" si="28"/>
        <v>A_TGFb_8</v>
      </c>
      <c r="J917">
        <v>181.7</v>
      </c>
      <c r="K917" s="4">
        <f t="shared" si="29"/>
        <v>5.0875999999999992</v>
      </c>
      <c r="N917">
        <v>2</v>
      </c>
      <c r="O917">
        <v>2.06</v>
      </c>
    </row>
    <row r="918" spans="1:15" x14ac:dyDescent="0.25">
      <c r="A918">
        <v>13</v>
      </c>
      <c r="B918">
        <v>53</v>
      </c>
      <c r="C918" t="s">
        <v>78</v>
      </c>
      <c r="D918" t="s">
        <v>12</v>
      </c>
      <c r="E918" t="s">
        <v>7</v>
      </c>
      <c r="F918" t="s">
        <v>8</v>
      </c>
      <c r="G918">
        <v>72</v>
      </c>
      <c r="H918" s="1">
        <v>5</v>
      </c>
      <c r="I918" t="str">
        <f t="shared" si="28"/>
        <v>A_Control_72</v>
      </c>
      <c r="J918">
        <v>139.5</v>
      </c>
      <c r="K918" s="4">
        <f t="shared" si="29"/>
        <v>3.9060000000000001</v>
      </c>
      <c r="N918">
        <v>2</v>
      </c>
      <c r="O918">
        <v>2.12</v>
      </c>
    </row>
    <row r="919" spans="1:15" x14ac:dyDescent="0.25">
      <c r="A919">
        <v>13</v>
      </c>
      <c r="B919">
        <v>54</v>
      </c>
      <c r="C919" t="s">
        <v>79</v>
      </c>
      <c r="D919" t="s">
        <v>6</v>
      </c>
      <c r="E919" t="s">
        <v>7</v>
      </c>
      <c r="F919" t="s">
        <v>11</v>
      </c>
      <c r="G919">
        <v>4</v>
      </c>
      <c r="H919" s="1">
        <v>5</v>
      </c>
      <c r="I919" t="str">
        <f t="shared" si="28"/>
        <v>D_TGFb_4</v>
      </c>
      <c r="J919">
        <v>133.80000000000001</v>
      </c>
      <c r="K919" s="4">
        <f t="shared" si="29"/>
        <v>3.7464000000000004</v>
      </c>
      <c r="N919">
        <v>2.04</v>
      </c>
      <c r="O919">
        <v>1.9</v>
      </c>
    </row>
    <row r="920" spans="1:15" x14ac:dyDescent="0.25">
      <c r="A920">
        <v>13</v>
      </c>
      <c r="B920">
        <v>55</v>
      </c>
      <c r="C920" t="s">
        <v>80</v>
      </c>
      <c r="D920" t="s">
        <v>6</v>
      </c>
      <c r="E920" t="s">
        <v>7</v>
      </c>
      <c r="F920" t="s">
        <v>13</v>
      </c>
      <c r="G920">
        <v>0</v>
      </c>
      <c r="H920" s="1">
        <v>5</v>
      </c>
      <c r="I920" t="str">
        <f t="shared" si="28"/>
        <v>D_Baseline_0</v>
      </c>
      <c r="J920">
        <v>142.69999999999999</v>
      </c>
      <c r="K920" s="4">
        <f t="shared" si="29"/>
        <v>3.9955999999999996</v>
      </c>
      <c r="N920">
        <v>2</v>
      </c>
      <c r="O920">
        <v>2.0099999999999998</v>
      </c>
    </row>
    <row r="921" spans="1:15" x14ac:dyDescent="0.25">
      <c r="A921">
        <v>13</v>
      </c>
      <c r="B921">
        <v>56</v>
      </c>
      <c r="C921" t="s">
        <v>81</v>
      </c>
      <c r="D921" t="s">
        <v>6</v>
      </c>
      <c r="E921" t="s">
        <v>7</v>
      </c>
      <c r="F921" t="s">
        <v>11</v>
      </c>
      <c r="G921">
        <v>96</v>
      </c>
      <c r="H921" s="1">
        <v>5</v>
      </c>
      <c r="I921" t="str">
        <f t="shared" si="28"/>
        <v>D_TGFb_96</v>
      </c>
      <c r="J921">
        <v>79.010000000000005</v>
      </c>
      <c r="K921" s="4">
        <f t="shared" si="29"/>
        <v>2.2122800000000002</v>
      </c>
      <c r="N921">
        <v>1.92</v>
      </c>
      <c r="O921">
        <v>1.82</v>
      </c>
    </row>
    <row r="922" spans="1:15" x14ac:dyDescent="0.25">
      <c r="A922">
        <v>13</v>
      </c>
      <c r="B922">
        <v>57</v>
      </c>
      <c r="C922" t="s">
        <v>82</v>
      </c>
      <c r="D922" t="s">
        <v>12</v>
      </c>
      <c r="E922" t="s">
        <v>7</v>
      </c>
      <c r="F922" t="s">
        <v>11</v>
      </c>
      <c r="G922">
        <v>12</v>
      </c>
      <c r="H922" s="1">
        <v>5</v>
      </c>
      <c r="I922" t="str">
        <f t="shared" si="28"/>
        <v>A_TGFb_12</v>
      </c>
      <c r="J922">
        <v>197.2</v>
      </c>
      <c r="K922" s="4">
        <f t="shared" si="29"/>
        <v>5.5215999999999994</v>
      </c>
      <c r="N922">
        <v>2.02</v>
      </c>
      <c r="O922">
        <v>1.84</v>
      </c>
    </row>
    <row r="923" spans="1:15" x14ac:dyDescent="0.25">
      <c r="A923">
        <v>13</v>
      </c>
      <c r="B923">
        <v>58</v>
      </c>
      <c r="C923" t="s">
        <v>83</v>
      </c>
      <c r="D923" t="s">
        <v>6</v>
      </c>
      <c r="E923" t="s">
        <v>7</v>
      </c>
      <c r="F923" t="s">
        <v>11</v>
      </c>
      <c r="G923">
        <v>48</v>
      </c>
      <c r="H923" s="1">
        <v>5</v>
      </c>
      <c r="I923" t="str">
        <f t="shared" si="28"/>
        <v>D_TGFb_48</v>
      </c>
      <c r="J923">
        <v>66.73</v>
      </c>
      <c r="K923" s="4">
        <f t="shared" si="29"/>
        <v>1.8684400000000001</v>
      </c>
      <c r="N923">
        <v>2</v>
      </c>
      <c r="O923">
        <v>1.27</v>
      </c>
    </row>
    <row r="924" spans="1:15" x14ac:dyDescent="0.25">
      <c r="A924">
        <v>13</v>
      </c>
      <c r="B924">
        <v>59</v>
      </c>
      <c r="C924" t="s">
        <v>84</v>
      </c>
      <c r="D924" t="s">
        <v>6</v>
      </c>
      <c r="E924" t="s">
        <v>7</v>
      </c>
      <c r="F924" t="s">
        <v>8</v>
      </c>
      <c r="G924">
        <v>8</v>
      </c>
      <c r="H924" s="1">
        <v>5</v>
      </c>
      <c r="I924" t="str">
        <f t="shared" si="28"/>
        <v>D_Control_8</v>
      </c>
      <c r="J924">
        <v>94.19</v>
      </c>
      <c r="K924" s="4">
        <f t="shared" si="29"/>
        <v>2.6373199999999999</v>
      </c>
      <c r="N924">
        <v>2.06</v>
      </c>
      <c r="O924">
        <v>1.89</v>
      </c>
    </row>
    <row r="925" spans="1:15" x14ac:dyDescent="0.25">
      <c r="A925">
        <v>13</v>
      </c>
      <c r="B925">
        <v>60</v>
      </c>
      <c r="C925" t="s">
        <v>85</v>
      </c>
      <c r="D925" t="s">
        <v>6</v>
      </c>
      <c r="E925" t="s">
        <v>7</v>
      </c>
      <c r="F925" t="s">
        <v>8</v>
      </c>
      <c r="G925">
        <v>3</v>
      </c>
      <c r="H925" s="1">
        <v>5</v>
      </c>
      <c r="I925" t="str">
        <f t="shared" si="28"/>
        <v>D_Control_3</v>
      </c>
      <c r="J925">
        <v>130.4</v>
      </c>
      <c r="K925" s="4">
        <f t="shared" si="29"/>
        <v>3.6512000000000002</v>
      </c>
      <c r="N925">
        <v>2.02</v>
      </c>
      <c r="O925">
        <v>1.83</v>
      </c>
    </row>
    <row r="926" spans="1:15" x14ac:dyDescent="0.25">
      <c r="A926">
        <v>13</v>
      </c>
      <c r="B926">
        <v>61</v>
      </c>
      <c r="C926" t="s">
        <v>86</v>
      </c>
      <c r="D926" t="s">
        <v>6</v>
      </c>
      <c r="E926" t="s">
        <v>7</v>
      </c>
      <c r="F926" t="s">
        <v>11</v>
      </c>
      <c r="G926">
        <v>72</v>
      </c>
      <c r="H926" s="1">
        <v>5</v>
      </c>
      <c r="I926" t="str">
        <f t="shared" si="28"/>
        <v>D_TGFb_72</v>
      </c>
      <c r="J926">
        <v>64.680000000000007</v>
      </c>
      <c r="K926" s="4">
        <f t="shared" si="29"/>
        <v>1.8110400000000002</v>
      </c>
      <c r="N926">
        <v>2.04</v>
      </c>
      <c r="O926">
        <v>1.86</v>
      </c>
    </row>
    <row r="927" spans="1:15" x14ac:dyDescent="0.25">
      <c r="A927">
        <v>13</v>
      </c>
      <c r="B927">
        <v>62</v>
      </c>
      <c r="C927" t="s">
        <v>87</v>
      </c>
      <c r="D927" t="s">
        <v>9</v>
      </c>
      <c r="E927" t="s">
        <v>10</v>
      </c>
      <c r="F927" t="s">
        <v>13</v>
      </c>
      <c r="G927">
        <v>0</v>
      </c>
      <c r="H927" s="1">
        <v>5</v>
      </c>
      <c r="I927" t="str">
        <f t="shared" si="28"/>
        <v>G_Baseline_0</v>
      </c>
      <c r="J927">
        <v>53.23</v>
      </c>
      <c r="K927" s="4">
        <f t="shared" si="29"/>
        <v>1.4904399999999998</v>
      </c>
      <c r="N927">
        <v>2.14</v>
      </c>
      <c r="O927">
        <v>1.48</v>
      </c>
    </row>
    <row r="928" spans="1:15" x14ac:dyDescent="0.25">
      <c r="A928">
        <v>13</v>
      </c>
      <c r="B928">
        <v>63</v>
      </c>
      <c r="C928" t="s">
        <v>88</v>
      </c>
      <c r="D928" t="s">
        <v>6</v>
      </c>
      <c r="E928" t="s">
        <v>7</v>
      </c>
      <c r="F928" t="s">
        <v>8</v>
      </c>
      <c r="G928">
        <v>24</v>
      </c>
      <c r="H928" s="1">
        <v>5</v>
      </c>
      <c r="I928" t="str">
        <f t="shared" si="28"/>
        <v>D_Control_24</v>
      </c>
      <c r="J928">
        <v>68.010000000000005</v>
      </c>
      <c r="K928" s="4">
        <f t="shared" si="29"/>
        <v>1.9042800000000002</v>
      </c>
      <c r="N928">
        <v>2.02</v>
      </c>
      <c r="O928">
        <v>0.62</v>
      </c>
    </row>
    <row r="929" spans="1:15" x14ac:dyDescent="0.25">
      <c r="A929">
        <v>13</v>
      </c>
      <c r="B929">
        <v>64</v>
      </c>
      <c r="C929" t="s">
        <v>89</v>
      </c>
      <c r="D929" t="s">
        <v>6</v>
      </c>
      <c r="E929" t="s">
        <v>7</v>
      </c>
      <c r="F929" t="s">
        <v>8</v>
      </c>
      <c r="G929">
        <v>4</v>
      </c>
      <c r="H929" s="1">
        <v>5</v>
      </c>
      <c r="I929" t="str">
        <f t="shared" si="28"/>
        <v>D_Control_4</v>
      </c>
      <c r="J929">
        <v>107</v>
      </c>
      <c r="K929" s="4">
        <f t="shared" si="29"/>
        <v>2.996</v>
      </c>
      <c r="N929">
        <v>1.97</v>
      </c>
      <c r="O929">
        <v>1.93</v>
      </c>
    </row>
    <row r="930" spans="1:15" x14ac:dyDescent="0.25">
      <c r="A930">
        <v>13</v>
      </c>
      <c r="B930">
        <v>65</v>
      </c>
      <c r="C930" t="s">
        <v>90</v>
      </c>
      <c r="D930" t="s">
        <v>12</v>
      </c>
      <c r="E930" t="s">
        <v>7</v>
      </c>
      <c r="F930" t="s">
        <v>8</v>
      </c>
      <c r="G930">
        <v>8</v>
      </c>
      <c r="H930" s="1">
        <v>5</v>
      </c>
      <c r="I930" t="str">
        <f t="shared" si="28"/>
        <v>A_Control_8</v>
      </c>
      <c r="J930">
        <v>212.1</v>
      </c>
      <c r="K930" s="4">
        <f t="shared" si="29"/>
        <v>5.9388000000000005</v>
      </c>
      <c r="N930">
        <v>2.02</v>
      </c>
      <c r="O930">
        <v>2.16</v>
      </c>
    </row>
    <row r="931" spans="1:15" x14ac:dyDescent="0.25">
      <c r="A931">
        <v>13</v>
      </c>
      <c r="B931">
        <v>66</v>
      </c>
      <c r="C931" t="s">
        <v>91</v>
      </c>
      <c r="D931" t="s">
        <v>6</v>
      </c>
      <c r="E931" t="s">
        <v>7</v>
      </c>
      <c r="F931" t="s">
        <v>11</v>
      </c>
      <c r="G931">
        <v>1</v>
      </c>
      <c r="H931" s="1">
        <v>5</v>
      </c>
      <c r="I931" t="str">
        <f t="shared" si="28"/>
        <v>D_TGFb_1</v>
      </c>
      <c r="J931">
        <v>133.80000000000001</v>
      </c>
      <c r="K931" s="4">
        <f t="shared" si="29"/>
        <v>3.7464000000000004</v>
      </c>
      <c r="N931">
        <v>2.0499999999999998</v>
      </c>
      <c r="O931">
        <v>2.0299999999999998</v>
      </c>
    </row>
    <row r="932" spans="1:15" x14ac:dyDescent="0.25">
      <c r="A932">
        <v>13</v>
      </c>
      <c r="B932">
        <v>67</v>
      </c>
      <c r="C932" t="s">
        <v>92</v>
      </c>
      <c r="D932" t="s">
        <v>12</v>
      </c>
      <c r="E932" t="s">
        <v>7</v>
      </c>
      <c r="F932" t="s">
        <v>8</v>
      </c>
      <c r="G932">
        <v>0.5</v>
      </c>
      <c r="H932" s="1">
        <v>5</v>
      </c>
      <c r="I932" t="str">
        <f t="shared" si="28"/>
        <v>A_Control_0.5</v>
      </c>
      <c r="J932">
        <v>231.6</v>
      </c>
      <c r="K932" s="4">
        <f t="shared" si="29"/>
        <v>6.4847999999999999</v>
      </c>
      <c r="N932">
        <v>2.0299999999999998</v>
      </c>
      <c r="O932">
        <v>2.15</v>
      </c>
    </row>
    <row r="933" spans="1:15" x14ac:dyDescent="0.25">
      <c r="A933">
        <v>13</v>
      </c>
      <c r="B933">
        <v>68</v>
      </c>
      <c r="C933" t="s">
        <v>93</v>
      </c>
      <c r="D933" t="s">
        <v>12</v>
      </c>
      <c r="E933" t="s">
        <v>7</v>
      </c>
      <c r="F933" t="s">
        <v>13</v>
      </c>
      <c r="G933">
        <v>96</v>
      </c>
      <c r="H933" s="1">
        <v>5</v>
      </c>
      <c r="I933" t="str">
        <f t="shared" si="28"/>
        <v>A_Baseline_96</v>
      </c>
      <c r="J933">
        <v>136.6</v>
      </c>
      <c r="K933" s="4">
        <f t="shared" si="29"/>
        <v>3.8247999999999998</v>
      </c>
      <c r="N933">
        <v>2</v>
      </c>
      <c r="O933">
        <v>2.06</v>
      </c>
    </row>
    <row r="934" spans="1:15" x14ac:dyDescent="0.25">
      <c r="A934">
        <v>13</v>
      </c>
      <c r="B934">
        <v>69</v>
      </c>
      <c r="C934" t="s">
        <v>94</v>
      </c>
      <c r="D934" t="s">
        <v>9</v>
      </c>
      <c r="E934" t="s">
        <v>10</v>
      </c>
      <c r="F934" t="s">
        <v>8</v>
      </c>
      <c r="G934">
        <v>24</v>
      </c>
      <c r="H934" s="1">
        <v>5</v>
      </c>
      <c r="I934" t="str">
        <f t="shared" si="28"/>
        <v>G_Control_24</v>
      </c>
      <c r="J934">
        <v>43.86</v>
      </c>
      <c r="K934" s="4">
        <f t="shared" si="29"/>
        <v>1.2280799999999998</v>
      </c>
      <c r="N934">
        <v>2.09</v>
      </c>
      <c r="O934">
        <v>1.62</v>
      </c>
    </row>
    <row r="935" spans="1:15" x14ac:dyDescent="0.25">
      <c r="A935">
        <v>13</v>
      </c>
      <c r="B935">
        <v>70</v>
      </c>
      <c r="C935" t="s">
        <v>95</v>
      </c>
      <c r="D935" t="s">
        <v>12</v>
      </c>
      <c r="E935" t="s">
        <v>7</v>
      </c>
      <c r="F935" t="s">
        <v>8</v>
      </c>
      <c r="G935">
        <v>12</v>
      </c>
      <c r="H935" s="1">
        <v>5</v>
      </c>
      <c r="I935" t="str">
        <f t="shared" si="28"/>
        <v>A_Control_12</v>
      </c>
      <c r="J935">
        <v>195.4</v>
      </c>
      <c r="K935" s="4">
        <f t="shared" si="29"/>
        <v>5.4711999999999996</v>
      </c>
      <c r="N935">
        <v>2.04</v>
      </c>
      <c r="O935">
        <v>2.1</v>
      </c>
    </row>
    <row r="936" spans="1:15" x14ac:dyDescent="0.25">
      <c r="A936">
        <v>13</v>
      </c>
      <c r="B936">
        <v>71</v>
      </c>
      <c r="C936" t="s">
        <v>96</v>
      </c>
      <c r="D936" t="s">
        <v>6</v>
      </c>
      <c r="E936" t="s">
        <v>7</v>
      </c>
      <c r="F936" t="s">
        <v>11</v>
      </c>
      <c r="G936">
        <v>8</v>
      </c>
      <c r="H936" s="1">
        <v>5</v>
      </c>
      <c r="I936" t="str">
        <f t="shared" si="28"/>
        <v>D_TGFb_8</v>
      </c>
      <c r="J936">
        <v>100.6</v>
      </c>
      <c r="K936" s="4">
        <f t="shared" si="29"/>
        <v>2.8167999999999997</v>
      </c>
      <c r="N936">
        <v>1.98</v>
      </c>
      <c r="O936">
        <v>1.91</v>
      </c>
    </row>
    <row r="937" spans="1:15" x14ac:dyDescent="0.25">
      <c r="A937" s="2">
        <v>13</v>
      </c>
      <c r="B937" s="2">
        <v>72</v>
      </c>
      <c r="C937" s="2" t="s">
        <v>97</v>
      </c>
      <c r="D937" s="2" t="s">
        <v>9</v>
      </c>
      <c r="E937" s="2" t="s">
        <v>10</v>
      </c>
      <c r="F937" s="2" t="s">
        <v>11</v>
      </c>
      <c r="G937" s="2">
        <v>1</v>
      </c>
      <c r="H937" s="3">
        <v>5</v>
      </c>
      <c r="I937" s="2" t="str">
        <f t="shared" si="28"/>
        <v>G_TGFb_1</v>
      </c>
      <c r="J937">
        <v>51.08</v>
      </c>
      <c r="K937" s="4">
        <f t="shared" si="29"/>
        <v>1.43024</v>
      </c>
      <c r="N937">
        <v>1.93</v>
      </c>
      <c r="O937">
        <v>1.71</v>
      </c>
    </row>
    <row r="938" spans="1:15" x14ac:dyDescent="0.25">
      <c r="A938">
        <v>14</v>
      </c>
      <c r="B938">
        <v>1</v>
      </c>
      <c r="C938" t="s">
        <v>26</v>
      </c>
      <c r="D938" t="s">
        <v>16</v>
      </c>
      <c r="E938" t="s">
        <v>17</v>
      </c>
      <c r="F938" t="s">
        <v>8</v>
      </c>
      <c r="G938">
        <v>4</v>
      </c>
      <c r="H938" s="1">
        <v>5</v>
      </c>
      <c r="I938" t="str">
        <f t="shared" si="28"/>
        <v>B_Control_4</v>
      </c>
      <c r="J938">
        <v>126.3</v>
      </c>
      <c r="K938" s="4">
        <f t="shared" si="29"/>
        <v>3.5364</v>
      </c>
      <c r="N938">
        <v>2.0299999999999998</v>
      </c>
      <c r="O938">
        <v>2.0699999999999998</v>
      </c>
    </row>
    <row r="939" spans="1:15" x14ac:dyDescent="0.25">
      <c r="A939">
        <v>14</v>
      </c>
      <c r="B939">
        <v>2</v>
      </c>
      <c r="C939" t="s">
        <v>27</v>
      </c>
      <c r="D939" t="s">
        <v>16</v>
      </c>
      <c r="E939" t="s">
        <v>17</v>
      </c>
      <c r="F939" t="s">
        <v>11</v>
      </c>
      <c r="G939">
        <v>12</v>
      </c>
      <c r="H939" s="1">
        <v>5</v>
      </c>
      <c r="I939" t="str">
        <f t="shared" si="28"/>
        <v>B_TGFb_12</v>
      </c>
      <c r="J939">
        <v>115.9</v>
      </c>
      <c r="K939" s="4">
        <f t="shared" si="29"/>
        <v>3.2452000000000001</v>
      </c>
      <c r="N939">
        <v>2</v>
      </c>
      <c r="O939">
        <v>2.02</v>
      </c>
    </row>
    <row r="940" spans="1:15" x14ac:dyDescent="0.25">
      <c r="A940">
        <v>14</v>
      </c>
      <c r="B940">
        <v>3</v>
      </c>
      <c r="C940" t="s">
        <v>28</v>
      </c>
      <c r="D940" t="s">
        <v>16</v>
      </c>
      <c r="E940" t="s">
        <v>17</v>
      </c>
      <c r="F940" t="s">
        <v>11</v>
      </c>
      <c r="G940">
        <v>96</v>
      </c>
      <c r="H940" s="1">
        <v>5</v>
      </c>
      <c r="I940" t="str">
        <f t="shared" si="28"/>
        <v>B_TGFb_96</v>
      </c>
      <c r="J940">
        <v>81.84</v>
      </c>
      <c r="K940" s="4">
        <f t="shared" si="29"/>
        <v>2.2915199999999998</v>
      </c>
      <c r="N940">
        <v>1.99</v>
      </c>
      <c r="O940">
        <v>1.99</v>
      </c>
    </row>
    <row r="941" spans="1:15" x14ac:dyDescent="0.25">
      <c r="A941">
        <v>14</v>
      </c>
      <c r="B941">
        <v>4</v>
      </c>
      <c r="C941" t="s">
        <v>29</v>
      </c>
      <c r="D941" t="s">
        <v>18</v>
      </c>
      <c r="E941" t="s">
        <v>17</v>
      </c>
      <c r="F941" t="s">
        <v>8</v>
      </c>
      <c r="G941">
        <v>24</v>
      </c>
      <c r="H941" s="1">
        <v>5</v>
      </c>
      <c r="I941" t="str">
        <f t="shared" si="28"/>
        <v>E_Control_24</v>
      </c>
      <c r="J941">
        <v>68.010000000000005</v>
      </c>
      <c r="K941" s="4">
        <f t="shared" si="29"/>
        <v>1.9042800000000002</v>
      </c>
      <c r="N941">
        <v>2</v>
      </c>
      <c r="O941">
        <v>1.98</v>
      </c>
    </row>
    <row r="942" spans="1:15" x14ac:dyDescent="0.25">
      <c r="A942">
        <v>14</v>
      </c>
      <c r="B942">
        <v>5</v>
      </c>
      <c r="C942" t="s">
        <v>30</v>
      </c>
      <c r="D942" t="s">
        <v>14</v>
      </c>
      <c r="E942" t="s">
        <v>15</v>
      </c>
      <c r="F942" t="s">
        <v>11</v>
      </c>
      <c r="G942">
        <v>8</v>
      </c>
      <c r="H942" s="1">
        <v>5</v>
      </c>
      <c r="I942" t="str">
        <f t="shared" si="28"/>
        <v>H_TGFb_8</v>
      </c>
      <c r="J942">
        <v>77.099999999999994</v>
      </c>
      <c r="K942" s="4">
        <f t="shared" si="29"/>
        <v>2.1587999999999998</v>
      </c>
      <c r="N942">
        <v>2.0299999999999998</v>
      </c>
      <c r="O942">
        <v>1.66</v>
      </c>
    </row>
    <row r="943" spans="1:15" x14ac:dyDescent="0.25">
      <c r="A943">
        <v>14</v>
      </c>
      <c r="B943">
        <v>6</v>
      </c>
      <c r="C943" t="s">
        <v>31</v>
      </c>
      <c r="D943" t="s">
        <v>18</v>
      </c>
      <c r="E943" t="s">
        <v>17</v>
      </c>
      <c r="F943" t="s">
        <v>11</v>
      </c>
      <c r="G943">
        <v>0.5</v>
      </c>
      <c r="H943" s="1">
        <v>5</v>
      </c>
      <c r="I943" t="str">
        <f t="shared" si="28"/>
        <v>E_TGFb_0.5</v>
      </c>
      <c r="J943">
        <v>97.16</v>
      </c>
      <c r="K943" s="4">
        <f t="shared" si="29"/>
        <v>2.7204800000000002</v>
      </c>
      <c r="N943">
        <v>2.02</v>
      </c>
      <c r="O943">
        <v>1.96</v>
      </c>
    </row>
    <row r="944" spans="1:15" x14ac:dyDescent="0.25">
      <c r="A944">
        <v>14</v>
      </c>
      <c r="B944">
        <v>7</v>
      </c>
      <c r="C944" t="s">
        <v>32</v>
      </c>
      <c r="D944" t="s">
        <v>16</v>
      </c>
      <c r="E944" t="s">
        <v>17</v>
      </c>
      <c r="F944" t="s">
        <v>8</v>
      </c>
      <c r="G944">
        <v>8</v>
      </c>
      <c r="H944" s="1">
        <v>5</v>
      </c>
      <c r="I944" t="str">
        <f t="shared" si="28"/>
        <v>B_Control_8</v>
      </c>
      <c r="J944">
        <v>102.2</v>
      </c>
      <c r="K944" s="4">
        <f t="shared" si="29"/>
        <v>2.8615999999999997</v>
      </c>
      <c r="N944">
        <v>1.99</v>
      </c>
      <c r="O944">
        <v>2.0699999999999998</v>
      </c>
    </row>
    <row r="945" spans="1:15" x14ac:dyDescent="0.25">
      <c r="A945">
        <v>14</v>
      </c>
      <c r="B945">
        <v>8</v>
      </c>
      <c r="C945" t="s">
        <v>33</v>
      </c>
      <c r="D945" t="s">
        <v>16</v>
      </c>
      <c r="E945" t="s">
        <v>17</v>
      </c>
      <c r="F945" t="s">
        <v>13</v>
      </c>
      <c r="G945">
        <v>0</v>
      </c>
      <c r="H945" s="1">
        <v>5</v>
      </c>
      <c r="I945" t="str">
        <f t="shared" si="28"/>
        <v>B_Baseline_0</v>
      </c>
      <c r="J945">
        <v>126.3</v>
      </c>
      <c r="K945" s="4">
        <f t="shared" si="29"/>
        <v>3.5364</v>
      </c>
      <c r="N945">
        <v>2</v>
      </c>
      <c r="O945">
        <v>2.11</v>
      </c>
    </row>
    <row r="946" spans="1:15" x14ac:dyDescent="0.25">
      <c r="A946">
        <v>14</v>
      </c>
      <c r="B946">
        <v>9</v>
      </c>
      <c r="C946" t="s">
        <v>34</v>
      </c>
      <c r="D946" t="s">
        <v>18</v>
      </c>
      <c r="E946" t="s">
        <v>17</v>
      </c>
      <c r="F946" t="s">
        <v>11</v>
      </c>
      <c r="G946">
        <v>96</v>
      </c>
      <c r="H946" s="1">
        <v>5</v>
      </c>
      <c r="I946" t="str">
        <f t="shared" si="28"/>
        <v>E_TGFb_96</v>
      </c>
      <c r="J946">
        <v>62.09</v>
      </c>
      <c r="K946" s="4">
        <f t="shared" si="29"/>
        <v>1.7385200000000001</v>
      </c>
      <c r="N946">
        <v>1.99</v>
      </c>
      <c r="O946">
        <v>1.83</v>
      </c>
    </row>
    <row r="947" spans="1:15" x14ac:dyDescent="0.25">
      <c r="A947">
        <v>14</v>
      </c>
      <c r="B947">
        <v>10</v>
      </c>
      <c r="C947" t="s">
        <v>35</v>
      </c>
      <c r="D947" t="s">
        <v>18</v>
      </c>
      <c r="E947" t="s">
        <v>17</v>
      </c>
      <c r="F947" t="s">
        <v>11</v>
      </c>
      <c r="G947">
        <v>4</v>
      </c>
      <c r="H947" s="1">
        <v>5</v>
      </c>
      <c r="I947" t="str">
        <f t="shared" si="28"/>
        <v>E_TGFb_4</v>
      </c>
      <c r="J947">
        <v>78.23</v>
      </c>
      <c r="K947" s="4">
        <f t="shared" si="29"/>
        <v>2.1904400000000002</v>
      </c>
      <c r="N947">
        <v>2.0699999999999998</v>
      </c>
      <c r="O947">
        <v>1.94</v>
      </c>
    </row>
    <row r="948" spans="1:15" x14ac:dyDescent="0.25">
      <c r="A948">
        <v>14</v>
      </c>
      <c r="B948">
        <v>11</v>
      </c>
      <c r="C948" t="s">
        <v>36</v>
      </c>
      <c r="D948" t="s">
        <v>14</v>
      </c>
      <c r="E948" t="s">
        <v>15</v>
      </c>
      <c r="F948" t="s">
        <v>8</v>
      </c>
      <c r="G948">
        <v>8</v>
      </c>
      <c r="H948" s="1">
        <v>5</v>
      </c>
      <c r="I948" t="str">
        <f t="shared" si="28"/>
        <v>H_Control_8</v>
      </c>
      <c r="J948">
        <v>79.37</v>
      </c>
      <c r="K948" s="4">
        <f t="shared" si="29"/>
        <v>2.2223600000000001</v>
      </c>
      <c r="N948">
        <v>2.02</v>
      </c>
      <c r="O948">
        <v>1.98</v>
      </c>
    </row>
    <row r="949" spans="1:15" x14ac:dyDescent="0.25">
      <c r="A949">
        <v>14</v>
      </c>
      <c r="B949">
        <v>12</v>
      </c>
      <c r="C949" t="s">
        <v>37</v>
      </c>
      <c r="D949" t="s">
        <v>14</v>
      </c>
      <c r="E949" t="s">
        <v>15</v>
      </c>
      <c r="F949" t="s">
        <v>8</v>
      </c>
      <c r="G949">
        <v>0.5</v>
      </c>
      <c r="H949" s="1">
        <v>5</v>
      </c>
      <c r="I949" t="str">
        <f t="shared" si="28"/>
        <v>H_Control_0.5</v>
      </c>
      <c r="J949">
        <v>83.97</v>
      </c>
      <c r="K949" s="4">
        <f t="shared" si="29"/>
        <v>2.3511599999999997</v>
      </c>
      <c r="N949">
        <v>2.02</v>
      </c>
      <c r="O949">
        <v>1.98</v>
      </c>
    </row>
    <row r="950" spans="1:15" x14ac:dyDescent="0.25">
      <c r="A950">
        <v>14</v>
      </c>
      <c r="B950">
        <v>13</v>
      </c>
      <c r="C950" t="s">
        <v>38</v>
      </c>
      <c r="D950" t="s">
        <v>18</v>
      </c>
      <c r="E950" t="s">
        <v>17</v>
      </c>
      <c r="F950" t="s">
        <v>11</v>
      </c>
      <c r="G950">
        <v>72</v>
      </c>
      <c r="H950" s="1">
        <v>5</v>
      </c>
      <c r="I950" t="str">
        <f t="shared" si="28"/>
        <v>E_TGFb_72</v>
      </c>
      <c r="J950">
        <v>60.22</v>
      </c>
      <c r="K950" s="4">
        <f t="shared" si="29"/>
        <v>1.6861599999999999</v>
      </c>
      <c r="N950">
        <v>2.0699999999999998</v>
      </c>
      <c r="O950">
        <v>1.78</v>
      </c>
    </row>
    <row r="951" spans="1:15" x14ac:dyDescent="0.25">
      <c r="A951">
        <v>14</v>
      </c>
      <c r="B951">
        <v>14</v>
      </c>
      <c r="C951" t="s">
        <v>39</v>
      </c>
      <c r="D951" t="s">
        <v>14</v>
      </c>
      <c r="E951" t="s">
        <v>15</v>
      </c>
      <c r="F951" t="s">
        <v>8</v>
      </c>
      <c r="G951">
        <v>1</v>
      </c>
      <c r="H951" s="1">
        <v>5</v>
      </c>
      <c r="I951" t="str">
        <f t="shared" si="28"/>
        <v>H_Control_1</v>
      </c>
      <c r="J951">
        <v>82.7</v>
      </c>
      <c r="K951" s="4">
        <f t="shared" si="29"/>
        <v>2.3155999999999999</v>
      </c>
      <c r="N951">
        <v>2.02</v>
      </c>
      <c r="O951">
        <v>1.96</v>
      </c>
    </row>
    <row r="952" spans="1:15" x14ac:dyDescent="0.25">
      <c r="A952">
        <v>14</v>
      </c>
      <c r="B952">
        <v>15</v>
      </c>
      <c r="C952" t="s">
        <v>40</v>
      </c>
      <c r="D952" t="s">
        <v>16</v>
      </c>
      <c r="E952" t="s">
        <v>17</v>
      </c>
      <c r="F952" t="s">
        <v>8</v>
      </c>
      <c r="G952">
        <v>3</v>
      </c>
      <c r="H952" s="1">
        <v>5</v>
      </c>
      <c r="I952" t="str">
        <f t="shared" si="28"/>
        <v>B_Control_3</v>
      </c>
      <c r="J952">
        <v>111.5</v>
      </c>
      <c r="K952" s="4">
        <f t="shared" si="29"/>
        <v>3.1219999999999999</v>
      </c>
      <c r="N952">
        <v>2.0299999999999998</v>
      </c>
      <c r="O952">
        <v>2.06</v>
      </c>
    </row>
    <row r="953" spans="1:15" x14ac:dyDescent="0.25">
      <c r="A953">
        <v>14</v>
      </c>
      <c r="B953">
        <v>16</v>
      </c>
      <c r="C953" t="s">
        <v>41</v>
      </c>
      <c r="D953" t="s">
        <v>14</v>
      </c>
      <c r="E953" t="s">
        <v>15</v>
      </c>
      <c r="F953" t="s">
        <v>11</v>
      </c>
      <c r="G953">
        <v>72</v>
      </c>
      <c r="H953" s="1">
        <v>5</v>
      </c>
      <c r="I953" t="str">
        <f t="shared" si="28"/>
        <v>H_TGFb_72</v>
      </c>
      <c r="J953">
        <v>50.08</v>
      </c>
      <c r="K953" s="4">
        <f t="shared" si="29"/>
        <v>1.4022399999999999</v>
      </c>
      <c r="N953">
        <v>2.06</v>
      </c>
      <c r="O953">
        <v>1.86</v>
      </c>
    </row>
    <row r="954" spans="1:15" x14ac:dyDescent="0.25">
      <c r="A954">
        <v>14</v>
      </c>
      <c r="B954">
        <v>17</v>
      </c>
      <c r="C954" t="s">
        <v>42</v>
      </c>
      <c r="D954" t="s">
        <v>16</v>
      </c>
      <c r="E954" t="s">
        <v>17</v>
      </c>
      <c r="F954" t="s">
        <v>13</v>
      </c>
      <c r="G954">
        <v>96</v>
      </c>
      <c r="H954" s="1">
        <v>5</v>
      </c>
      <c r="I954" t="str">
        <f t="shared" si="28"/>
        <v>B_Baseline_96</v>
      </c>
      <c r="J954">
        <v>81.099999999999994</v>
      </c>
      <c r="K954" s="4">
        <f t="shared" si="29"/>
        <v>2.2707999999999999</v>
      </c>
      <c r="N954">
        <v>2.02</v>
      </c>
      <c r="O954">
        <v>1.96</v>
      </c>
    </row>
    <row r="955" spans="1:15" x14ac:dyDescent="0.25">
      <c r="A955">
        <v>14</v>
      </c>
      <c r="B955">
        <v>18</v>
      </c>
      <c r="C955" t="s">
        <v>43</v>
      </c>
      <c r="D955" t="s">
        <v>16</v>
      </c>
      <c r="E955" t="s">
        <v>17</v>
      </c>
      <c r="F955" t="s">
        <v>11</v>
      </c>
      <c r="G955">
        <v>8</v>
      </c>
      <c r="H955" s="1">
        <v>5</v>
      </c>
      <c r="I955" t="str">
        <f t="shared" si="28"/>
        <v>B_TGFb_8</v>
      </c>
      <c r="J955">
        <v>106.1</v>
      </c>
      <c r="K955" s="4">
        <f t="shared" si="29"/>
        <v>2.9707999999999997</v>
      </c>
      <c r="N955">
        <v>2.02</v>
      </c>
      <c r="O955">
        <v>1.96</v>
      </c>
    </row>
    <row r="956" spans="1:15" x14ac:dyDescent="0.25">
      <c r="A956">
        <v>14</v>
      </c>
      <c r="B956">
        <v>19</v>
      </c>
      <c r="C956" t="s">
        <v>44</v>
      </c>
      <c r="D956" t="s">
        <v>18</v>
      </c>
      <c r="E956" t="s">
        <v>17</v>
      </c>
      <c r="F956" t="s">
        <v>13</v>
      </c>
      <c r="G956">
        <v>96</v>
      </c>
      <c r="H956" s="1">
        <v>5</v>
      </c>
      <c r="I956" t="str">
        <f t="shared" si="28"/>
        <v>E_Baseline_96</v>
      </c>
      <c r="J956">
        <v>49.09</v>
      </c>
      <c r="K956" s="4">
        <f t="shared" si="29"/>
        <v>1.37452</v>
      </c>
      <c r="N956">
        <v>2.0499999999999998</v>
      </c>
      <c r="O956">
        <v>1.96</v>
      </c>
    </row>
    <row r="957" spans="1:15" x14ac:dyDescent="0.25">
      <c r="A957">
        <v>14</v>
      </c>
      <c r="B957">
        <v>20</v>
      </c>
      <c r="C957" t="s">
        <v>45</v>
      </c>
      <c r="D957" t="s">
        <v>14</v>
      </c>
      <c r="E957" t="s">
        <v>15</v>
      </c>
      <c r="F957" t="s">
        <v>13</v>
      </c>
      <c r="G957">
        <v>0</v>
      </c>
      <c r="H957" s="1">
        <v>5</v>
      </c>
      <c r="I957" t="str">
        <f t="shared" si="28"/>
        <v>H_Baseline_0</v>
      </c>
      <c r="J957">
        <v>85.37</v>
      </c>
      <c r="K957" s="4">
        <f t="shared" si="29"/>
        <v>2.3903600000000003</v>
      </c>
      <c r="N957">
        <v>2.06</v>
      </c>
      <c r="O957">
        <v>2.04</v>
      </c>
    </row>
    <row r="958" spans="1:15" x14ac:dyDescent="0.25">
      <c r="A958">
        <v>14</v>
      </c>
      <c r="B958">
        <v>21</v>
      </c>
      <c r="C958" t="s">
        <v>46</v>
      </c>
      <c r="D958" t="s">
        <v>18</v>
      </c>
      <c r="E958" t="s">
        <v>17</v>
      </c>
      <c r="F958" t="s">
        <v>8</v>
      </c>
      <c r="G958">
        <v>12</v>
      </c>
      <c r="H958" s="1">
        <v>5</v>
      </c>
      <c r="I958" t="str">
        <f t="shared" si="28"/>
        <v>E_Control_12</v>
      </c>
      <c r="J958">
        <v>80.650000000000006</v>
      </c>
      <c r="K958" s="4">
        <f t="shared" si="29"/>
        <v>2.2582000000000004</v>
      </c>
      <c r="N958">
        <v>2.04</v>
      </c>
      <c r="O958">
        <v>1.87</v>
      </c>
    </row>
    <row r="959" spans="1:15" x14ac:dyDescent="0.25">
      <c r="A959">
        <v>14</v>
      </c>
      <c r="B959">
        <v>22</v>
      </c>
      <c r="C959" t="s">
        <v>47</v>
      </c>
      <c r="D959" t="s">
        <v>14</v>
      </c>
      <c r="E959" t="s">
        <v>15</v>
      </c>
      <c r="F959" t="s">
        <v>8</v>
      </c>
      <c r="G959">
        <v>4</v>
      </c>
      <c r="H959" s="1">
        <v>5</v>
      </c>
      <c r="I959" t="str">
        <f t="shared" si="28"/>
        <v>H_Control_4</v>
      </c>
      <c r="J959">
        <v>81</v>
      </c>
      <c r="K959" s="4">
        <f t="shared" si="29"/>
        <v>2.2679999999999998</v>
      </c>
      <c r="N959">
        <v>2.02</v>
      </c>
      <c r="O959">
        <v>1.9</v>
      </c>
    </row>
    <row r="960" spans="1:15" x14ac:dyDescent="0.25">
      <c r="A960">
        <v>14</v>
      </c>
      <c r="B960">
        <v>23</v>
      </c>
      <c r="C960" t="s">
        <v>48</v>
      </c>
      <c r="D960" t="s">
        <v>18</v>
      </c>
      <c r="E960" t="s">
        <v>17</v>
      </c>
      <c r="F960" t="s">
        <v>8</v>
      </c>
      <c r="G960">
        <v>0.5</v>
      </c>
      <c r="H960" s="1">
        <v>5</v>
      </c>
      <c r="I960" t="str">
        <f t="shared" si="28"/>
        <v>E_Control_0.5</v>
      </c>
      <c r="J960">
        <v>86.55</v>
      </c>
      <c r="K960" s="4">
        <f t="shared" si="29"/>
        <v>2.4234</v>
      </c>
      <c r="N960">
        <v>1.99</v>
      </c>
      <c r="O960">
        <v>1.97</v>
      </c>
    </row>
    <row r="961" spans="1:15" x14ac:dyDescent="0.25">
      <c r="A961">
        <v>14</v>
      </c>
      <c r="B961">
        <v>24</v>
      </c>
      <c r="C961" t="s">
        <v>49</v>
      </c>
      <c r="D961" t="s">
        <v>18</v>
      </c>
      <c r="E961" t="s">
        <v>17</v>
      </c>
      <c r="F961" t="s">
        <v>11</v>
      </c>
      <c r="G961">
        <v>2</v>
      </c>
      <c r="H961" s="1">
        <v>5</v>
      </c>
      <c r="I961" t="str">
        <f t="shared" si="28"/>
        <v>E_TGFb_2</v>
      </c>
      <c r="J961">
        <v>92.52</v>
      </c>
      <c r="K961" s="4">
        <f t="shared" si="29"/>
        <v>2.59056</v>
      </c>
      <c r="N961">
        <v>2.0099999999999998</v>
      </c>
      <c r="O961">
        <v>2.0499999999999998</v>
      </c>
    </row>
    <row r="962" spans="1:15" x14ac:dyDescent="0.25">
      <c r="A962">
        <v>14</v>
      </c>
      <c r="B962">
        <v>25</v>
      </c>
      <c r="C962" t="s">
        <v>50</v>
      </c>
      <c r="D962" t="s">
        <v>14</v>
      </c>
      <c r="E962" t="s">
        <v>15</v>
      </c>
      <c r="F962" t="s">
        <v>11</v>
      </c>
      <c r="G962">
        <v>4</v>
      </c>
      <c r="H962" s="1">
        <v>5</v>
      </c>
      <c r="I962" t="str">
        <f t="shared" ref="I962:I1025" si="30">CONCATENATE(D962,"_",F962,"_",G962)</f>
        <v>H_TGFb_4</v>
      </c>
      <c r="J962">
        <v>85.22</v>
      </c>
      <c r="K962" s="4">
        <f t="shared" ref="K962:K1025" si="31">J962*28/1000</f>
        <v>2.3861599999999998</v>
      </c>
      <c r="N962">
        <v>1.99</v>
      </c>
      <c r="O962">
        <v>1.93</v>
      </c>
    </row>
    <row r="963" spans="1:15" x14ac:dyDescent="0.25">
      <c r="A963">
        <v>14</v>
      </c>
      <c r="B963">
        <v>26</v>
      </c>
      <c r="C963" t="s">
        <v>51</v>
      </c>
      <c r="D963" t="s">
        <v>18</v>
      </c>
      <c r="E963" t="s">
        <v>17</v>
      </c>
      <c r="F963" t="s">
        <v>11</v>
      </c>
      <c r="G963">
        <v>12</v>
      </c>
      <c r="H963" s="1">
        <v>5</v>
      </c>
      <c r="I963" t="str">
        <f t="shared" si="30"/>
        <v>E_TGFb_12</v>
      </c>
      <c r="J963">
        <v>100.2</v>
      </c>
      <c r="K963" s="4">
        <f t="shared" si="31"/>
        <v>2.8056000000000001</v>
      </c>
      <c r="N963">
        <v>2.04</v>
      </c>
      <c r="O963">
        <v>1.9</v>
      </c>
    </row>
    <row r="964" spans="1:15" x14ac:dyDescent="0.25">
      <c r="A964">
        <v>14</v>
      </c>
      <c r="B964">
        <v>27</v>
      </c>
      <c r="C964" t="s">
        <v>52</v>
      </c>
      <c r="D964" t="s">
        <v>14</v>
      </c>
      <c r="E964" t="s">
        <v>15</v>
      </c>
      <c r="F964" t="s">
        <v>8</v>
      </c>
      <c r="G964">
        <v>12</v>
      </c>
      <c r="H964" s="1">
        <v>5</v>
      </c>
      <c r="I964" t="str">
        <f t="shared" si="30"/>
        <v>H_Control_12</v>
      </c>
      <c r="J964">
        <v>88.74</v>
      </c>
      <c r="K964" s="4">
        <f t="shared" si="31"/>
        <v>2.4847199999999998</v>
      </c>
      <c r="N964">
        <v>2</v>
      </c>
      <c r="O964">
        <v>1.99</v>
      </c>
    </row>
    <row r="965" spans="1:15" x14ac:dyDescent="0.25">
      <c r="A965">
        <v>14</v>
      </c>
      <c r="B965">
        <v>28</v>
      </c>
      <c r="C965" t="s">
        <v>53</v>
      </c>
      <c r="D965" t="s">
        <v>14</v>
      </c>
      <c r="E965" t="s">
        <v>15</v>
      </c>
      <c r="F965" t="s">
        <v>8</v>
      </c>
      <c r="G965">
        <v>72</v>
      </c>
      <c r="H965" s="1">
        <v>5</v>
      </c>
      <c r="I965" t="str">
        <f t="shared" si="30"/>
        <v>H_Control_72</v>
      </c>
      <c r="J965">
        <v>58.64</v>
      </c>
      <c r="K965" s="4">
        <f t="shared" si="31"/>
        <v>1.64192</v>
      </c>
      <c r="N965">
        <v>2.04</v>
      </c>
      <c r="O965">
        <v>1.84</v>
      </c>
    </row>
    <row r="966" spans="1:15" x14ac:dyDescent="0.25">
      <c r="A966">
        <v>14</v>
      </c>
      <c r="B966">
        <v>29</v>
      </c>
      <c r="C966" t="s">
        <v>54</v>
      </c>
      <c r="D966" t="s">
        <v>14</v>
      </c>
      <c r="E966" t="s">
        <v>15</v>
      </c>
      <c r="F966" t="s">
        <v>11</v>
      </c>
      <c r="G966">
        <v>2</v>
      </c>
      <c r="H966" s="1">
        <v>5</v>
      </c>
      <c r="I966" t="str">
        <f t="shared" si="30"/>
        <v>H_TGFb_2</v>
      </c>
      <c r="J966">
        <v>85.79</v>
      </c>
      <c r="K966" s="4">
        <f t="shared" si="31"/>
        <v>2.4021200000000005</v>
      </c>
      <c r="N966">
        <v>2.04</v>
      </c>
      <c r="O966">
        <v>1.82</v>
      </c>
    </row>
    <row r="967" spans="1:15" x14ac:dyDescent="0.25">
      <c r="A967">
        <v>14</v>
      </c>
      <c r="B967">
        <v>30</v>
      </c>
      <c r="C967" t="s">
        <v>55</v>
      </c>
      <c r="D967" t="s">
        <v>18</v>
      </c>
      <c r="E967" t="s">
        <v>17</v>
      </c>
      <c r="F967" t="s">
        <v>8</v>
      </c>
      <c r="G967">
        <v>1</v>
      </c>
      <c r="H967" s="1">
        <v>5</v>
      </c>
      <c r="I967" t="str">
        <f t="shared" si="30"/>
        <v>E_Control_1</v>
      </c>
      <c r="J967">
        <v>91.97</v>
      </c>
      <c r="K967" s="4">
        <f t="shared" si="31"/>
        <v>2.5751599999999999</v>
      </c>
      <c r="N967">
        <v>2.06</v>
      </c>
      <c r="O967">
        <v>1.88</v>
      </c>
    </row>
    <row r="968" spans="1:15" x14ac:dyDescent="0.25">
      <c r="A968">
        <v>14</v>
      </c>
      <c r="B968">
        <v>31</v>
      </c>
      <c r="C968" t="s">
        <v>56</v>
      </c>
      <c r="D968" t="s">
        <v>14</v>
      </c>
      <c r="E968" t="s">
        <v>15</v>
      </c>
      <c r="F968" t="s">
        <v>13</v>
      </c>
      <c r="G968">
        <v>96</v>
      </c>
      <c r="H968" s="1">
        <v>5</v>
      </c>
      <c r="I968" t="str">
        <f t="shared" si="30"/>
        <v>H_Baseline_96</v>
      </c>
      <c r="J968">
        <v>56.29</v>
      </c>
      <c r="K968" s="4">
        <f t="shared" si="31"/>
        <v>1.57612</v>
      </c>
      <c r="N968">
        <v>1.99</v>
      </c>
      <c r="O968">
        <v>1.73</v>
      </c>
    </row>
    <row r="969" spans="1:15" x14ac:dyDescent="0.25">
      <c r="A969">
        <v>14</v>
      </c>
      <c r="B969">
        <v>32</v>
      </c>
      <c r="C969" t="s">
        <v>57</v>
      </c>
      <c r="D969" t="s">
        <v>16</v>
      </c>
      <c r="E969" t="s">
        <v>17</v>
      </c>
      <c r="F969" t="s">
        <v>11</v>
      </c>
      <c r="G969">
        <v>1</v>
      </c>
      <c r="H969" s="1">
        <v>5</v>
      </c>
      <c r="I969" t="str">
        <f t="shared" si="30"/>
        <v>B_TGFb_1</v>
      </c>
      <c r="J969">
        <v>132.69999999999999</v>
      </c>
      <c r="K969" s="4">
        <f t="shared" si="31"/>
        <v>3.7155999999999993</v>
      </c>
      <c r="N969">
        <v>2.02</v>
      </c>
      <c r="O969">
        <v>2.0099999999999998</v>
      </c>
    </row>
    <row r="970" spans="1:15" x14ac:dyDescent="0.25">
      <c r="A970">
        <v>14</v>
      </c>
      <c r="B970">
        <v>33</v>
      </c>
      <c r="C970" t="s">
        <v>58</v>
      </c>
      <c r="D970" t="s">
        <v>18</v>
      </c>
      <c r="E970" t="s">
        <v>17</v>
      </c>
      <c r="F970" t="s">
        <v>11</v>
      </c>
      <c r="G970">
        <v>3</v>
      </c>
      <c r="H970" s="1">
        <v>5</v>
      </c>
      <c r="I970" t="str">
        <f t="shared" si="30"/>
        <v>E_TGFb_3</v>
      </c>
      <c r="J970">
        <v>96.23</v>
      </c>
      <c r="K970" s="4">
        <f t="shared" si="31"/>
        <v>2.6944400000000002</v>
      </c>
      <c r="N970">
        <v>2.02</v>
      </c>
      <c r="O970">
        <v>1.87</v>
      </c>
    </row>
    <row r="971" spans="1:15" x14ac:dyDescent="0.25">
      <c r="A971">
        <v>14</v>
      </c>
      <c r="B971">
        <v>34</v>
      </c>
      <c r="C971" t="s">
        <v>59</v>
      </c>
      <c r="D971" t="s">
        <v>18</v>
      </c>
      <c r="E971" t="s">
        <v>17</v>
      </c>
      <c r="F971" t="s">
        <v>11</v>
      </c>
      <c r="G971">
        <v>24</v>
      </c>
      <c r="H971" s="1">
        <v>5</v>
      </c>
      <c r="I971" t="str">
        <f t="shared" si="30"/>
        <v>E_TGFb_24</v>
      </c>
      <c r="J971">
        <v>86.26</v>
      </c>
      <c r="K971" s="4">
        <f t="shared" si="31"/>
        <v>2.4152800000000001</v>
      </c>
      <c r="N971">
        <v>2</v>
      </c>
      <c r="O971">
        <v>1.93</v>
      </c>
    </row>
    <row r="972" spans="1:15" x14ac:dyDescent="0.25">
      <c r="A972">
        <v>14</v>
      </c>
      <c r="B972">
        <v>35</v>
      </c>
      <c r="C972" t="s">
        <v>60</v>
      </c>
      <c r="D972" t="s">
        <v>18</v>
      </c>
      <c r="E972" t="s">
        <v>17</v>
      </c>
      <c r="F972" t="s">
        <v>8</v>
      </c>
      <c r="G972">
        <v>48</v>
      </c>
      <c r="H972" s="1">
        <v>5</v>
      </c>
      <c r="I972" t="str">
        <f t="shared" si="30"/>
        <v>E_Control_48</v>
      </c>
      <c r="J972">
        <v>56.27</v>
      </c>
      <c r="K972" s="4">
        <f t="shared" si="31"/>
        <v>1.5755600000000001</v>
      </c>
      <c r="N972">
        <v>2.0299999999999998</v>
      </c>
      <c r="O972">
        <v>1.86</v>
      </c>
    </row>
    <row r="973" spans="1:15" x14ac:dyDescent="0.25">
      <c r="A973">
        <v>14</v>
      </c>
      <c r="B973">
        <v>36</v>
      </c>
      <c r="C973" t="s">
        <v>61</v>
      </c>
      <c r="D973" t="s">
        <v>16</v>
      </c>
      <c r="E973" t="s">
        <v>17</v>
      </c>
      <c r="F973" t="s">
        <v>11</v>
      </c>
      <c r="G973">
        <v>3</v>
      </c>
      <c r="H973" s="1">
        <v>5</v>
      </c>
      <c r="I973" t="str">
        <f t="shared" si="30"/>
        <v>B_TGFb_3</v>
      </c>
      <c r="J973">
        <v>129.19999999999999</v>
      </c>
      <c r="K973" s="4">
        <f t="shared" si="31"/>
        <v>3.6175999999999995</v>
      </c>
      <c r="N973">
        <v>2.02</v>
      </c>
      <c r="O973">
        <v>1.99</v>
      </c>
    </row>
    <row r="974" spans="1:15" x14ac:dyDescent="0.25">
      <c r="A974">
        <v>14</v>
      </c>
      <c r="B974">
        <v>37</v>
      </c>
      <c r="C974" t="s">
        <v>62</v>
      </c>
      <c r="D974" t="s">
        <v>18</v>
      </c>
      <c r="E974" t="s">
        <v>17</v>
      </c>
      <c r="F974" t="s">
        <v>11</v>
      </c>
      <c r="G974">
        <v>1</v>
      </c>
      <c r="H974" s="1">
        <v>5</v>
      </c>
      <c r="I974" t="str">
        <f t="shared" si="30"/>
        <v>E_TGFb_1</v>
      </c>
      <c r="J974">
        <v>92.77</v>
      </c>
      <c r="K974" s="4">
        <f t="shared" si="31"/>
        <v>2.5975600000000001</v>
      </c>
      <c r="N974">
        <v>2.0699999999999998</v>
      </c>
      <c r="O974">
        <v>1.88</v>
      </c>
    </row>
    <row r="975" spans="1:15" x14ac:dyDescent="0.25">
      <c r="A975">
        <v>14</v>
      </c>
      <c r="B975">
        <v>38</v>
      </c>
      <c r="C975" t="s">
        <v>63</v>
      </c>
      <c r="D975" t="s">
        <v>14</v>
      </c>
      <c r="E975" t="s">
        <v>15</v>
      </c>
      <c r="F975" t="s">
        <v>8</v>
      </c>
      <c r="G975">
        <v>2</v>
      </c>
      <c r="H975" s="1">
        <v>5</v>
      </c>
      <c r="I975" t="str">
        <f t="shared" si="30"/>
        <v>H_Control_2</v>
      </c>
      <c r="J975">
        <v>88.26</v>
      </c>
      <c r="K975" s="4">
        <f t="shared" si="31"/>
        <v>2.4712800000000001</v>
      </c>
      <c r="N975">
        <v>2.0299999999999998</v>
      </c>
      <c r="O975">
        <v>1.82</v>
      </c>
    </row>
    <row r="976" spans="1:15" x14ac:dyDescent="0.25">
      <c r="A976">
        <v>14</v>
      </c>
      <c r="B976">
        <v>39</v>
      </c>
      <c r="C976" t="s">
        <v>64</v>
      </c>
      <c r="D976" t="s">
        <v>16</v>
      </c>
      <c r="E976" t="s">
        <v>17</v>
      </c>
      <c r="F976" t="s">
        <v>11</v>
      </c>
      <c r="G976">
        <v>4</v>
      </c>
      <c r="H976" s="1">
        <v>5</v>
      </c>
      <c r="I976" t="str">
        <f t="shared" si="30"/>
        <v>B_TGFb_4</v>
      </c>
      <c r="J976">
        <v>128.9</v>
      </c>
      <c r="K976" s="4">
        <f t="shared" si="31"/>
        <v>3.6092000000000004</v>
      </c>
      <c r="N976">
        <v>2.0099999999999998</v>
      </c>
      <c r="O976">
        <v>2.04</v>
      </c>
    </row>
    <row r="977" spans="1:15" x14ac:dyDescent="0.25">
      <c r="A977">
        <v>14</v>
      </c>
      <c r="B977">
        <v>40</v>
      </c>
      <c r="C977" t="s">
        <v>65</v>
      </c>
      <c r="D977" t="s">
        <v>18</v>
      </c>
      <c r="E977" t="s">
        <v>17</v>
      </c>
      <c r="F977" t="s">
        <v>11</v>
      </c>
      <c r="G977">
        <v>48</v>
      </c>
      <c r="H977" s="1">
        <v>5</v>
      </c>
      <c r="I977" t="str">
        <f t="shared" si="30"/>
        <v>E_TGFb_48</v>
      </c>
      <c r="J977">
        <v>75.150000000000006</v>
      </c>
      <c r="K977" s="4">
        <f t="shared" si="31"/>
        <v>2.1042000000000001</v>
      </c>
      <c r="N977">
        <v>1.98</v>
      </c>
      <c r="O977">
        <v>1.88</v>
      </c>
    </row>
    <row r="978" spans="1:15" x14ac:dyDescent="0.25">
      <c r="A978">
        <v>14</v>
      </c>
      <c r="B978">
        <v>41</v>
      </c>
      <c r="C978" t="s">
        <v>66</v>
      </c>
      <c r="D978" t="s">
        <v>14</v>
      </c>
      <c r="E978" t="s">
        <v>15</v>
      </c>
      <c r="F978" t="s">
        <v>8</v>
      </c>
      <c r="G978">
        <v>3</v>
      </c>
      <c r="H978" s="1">
        <v>5</v>
      </c>
      <c r="I978" t="str">
        <f t="shared" si="30"/>
        <v>H_Control_3</v>
      </c>
      <c r="J978">
        <v>91.39</v>
      </c>
      <c r="K978" s="4">
        <f t="shared" si="31"/>
        <v>2.5589200000000001</v>
      </c>
      <c r="N978">
        <v>2.0099999999999998</v>
      </c>
      <c r="O978">
        <v>1.98</v>
      </c>
    </row>
    <row r="979" spans="1:15" x14ac:dyDescent="0.25">
      <c r="A979">
        <v>14</v>
      </c>
      <c r="B979">
        <v>42</v>
      </c>
      <c r="C979" t="s">
        <v>67</v>
      </c>
      <c r="D979" t="s">
        <v>16</v>
      </c>
      <c r="E979" t="s">
        <v>17</v>
      </c>
      <c r="F979" t="s">
        <v>8</v>
      </c>
      <c r="G979">
        <v>24</v>
      </c>
      <c r="H979" s="1">
        <v>5</v>
      </c>
      <c r="I979" t="str">
        <f t="shared" si="30"/>
        <v>B_Control_24</v>
      </c>
      <c r="J979">
        <v>109.4</v>
      </c>
      <c r="K979" s="4">
        <f t="shared" si="31"/>
        <v>3.0632000000000001</v>
      </c>
      <c r="N979">
        <v>2.0099999999999998</v>
      </c>
      <c r="O979">
        <v>2.02</v>
      </c>
    </row>
    <row r="980" spans="1:15" x14ac:dyDescent="0.25">
      <c r="A980">
        <v>14</v>
      </c>
      <c r="B980">
        <v>43</v>
      </c>
      <c r="C980" t="s">
        <v>68</v>
      </c>
      <c r="D980" t="s">
        <v>16</v>
      </c>
      <c r="E980" t="s">
        <v>17</v>
      </c>
      <c r="F980" t="s">
        <v>11</v>
      </c>
      <c r="G980">
        <v>0.5</v>
      </c>
      <c r="H980" s="1">
        <v>5</v>
      </c>
      <c r="I980" t="str">
        <f t="shared" si="30"/>
        <v>B_TGFb_0.5</v>
      </c>
      <c r="J980">
        <v>125.6</v>
      </c>
      <c r="K980" s="4">
        <f t="shared" si="31"/>
        <v>3.5167999999999999</v>
      </c>
      <c r="N980">
        <v>2.0099999999999998</v>
      </c>
      <c r="O980">
        <v>2.09</v>
      </c>
    </row>
    <row r="981" spans="1:15" x14ac:dyDescent="0.25">
      <c r="A981">
        <v>14</v>
      </c>
      <c r="B981">
        <v>44</v>
      </c>
      <c r="C981" t="s">
        <v>69</v>
      </c>
      <c r="D981" t="s">
        <v>16</v>
      </c>
      <c r="E981" t="s">
        <v>17</v>
      </c>
      <c r="F981" t="s">
        <v>8</v>
      </c>
      <c r="G981">
        <v>48</v>
      </c>
      <c r="H981" s="1">
        <v>5</v>
      </c>
      <c r="I981" t="str">
        <f t="shared" si="30"/>
        <v>B_Control_48</v>
      </c>
      <c r="J981">
        <v>99.77</v>
      </c>
      <c r="K981" s="4">
        <f t="shared" si="31"/>
        <v>2.7935599999999998</v>
      </c>
      <c r="N981">
        <v>2.02</v>
      </c>
      <c r="O981">
        <v>1.84</v>
      </c>
    </row>
    <row r="982" spans="1:15" x14ac:dyDescent="0.25">
      <c r="A982">
        <v>14</v>
      </c>
      <c r="B982">
        <v>45</v>
      </c>
      <c r="C982" t="s">
        <v>70</v>
      </c>
      <c r="D982" t="s">
        <v>18</v>
      </c>
      <c r="E982" t="s">
        <v>17</v>
      </c>
      <c r="F982" t="s">
        <v>11</v>
      </c>
      <c r="G982">
        <v>8</v>
      </c>
      <c r="H982" s="1">
        <v>5</v>
      </c>
      <c r="I982" t="str">
        <f t="shared" si="30"/>
        <v>E_TGFb_8</v>
      </c>
      <c r="J982">
        <v>90.13</v>
      </c>
      <c r="K982" s="4">
        <f t="shared" si="31"/>
        <v>2.5236399999999999</v>
      </c>
      <c r="N982">
        <v>2.02</v>
      </c>
      <c r="O982">
        <v>1.8</v>
      </c>
    </row>
    <row r="983" spans="1:15" x14ac:dyDescent="0.25">
      <c r="A983">
        <v>14</v>
      </c>
      <c r="B983">
        <v>46</v>
      </c>
      <c r="C983" t="s">
        <v>71</v>
      </c>
      <c r="D983" t="s">
        <v>16</v>
      </c>
      <c r="E983" t="s">
        <v>17</v>
      </c>
      <c r="F983" t="s">
        <v>8</v>
      </c>
      <c r="G983">
        <v>72</v>
      </c>
      <c r="H983" s="1">
        <v>5</v>
      </c>
      <c r="I983" t="str">
        <f t="shared" si="30"/>
        <v>B_Control_72</v>
      </c>
      <c r="J983">
        <v>90.33</v>
      </c>
      <c r="K983" s="4">
        <f t="shared" si="31"/>
        <v>2.5292399999999997</v>
      </c>
      <c r="N983">
        <v>2</v>
      </c>
      <c r="O983">
        <v>1.84</v>
      </c>
    </row>
    <row r="984" spans="1:15" x14ac:dyDescent="0.25">
      <c r="A984">
        <v>14</v>
      </c>
      <c r="B984">
        <v>47</v>
      </c>
      <c r="C984" t="s">
        <v>72</v>
      </c>
      <c r="D984" t="s">
        <v>16</v>
      </c>
      <c r="E984" t="s">
        <v>17</v>
      </c>
      <c r="F984" t="s">
        <v>11</v>
      </c>
      <c r="G984">
        <v>48</v>
      </c>
      <c r="H984" s="1">
        <v>5</v>
      </c>
      <c r="I984" t="str">
        <f t="shared" si="30"/>
        <v>B_TGFb_48</v>
      </c>
      <c r="J984">
        <v>113.9</v>
      </c>
      <c r="K984" s="4">
        <f t="shared" si="31"/>
        <v>3.1892000000000005</v>
      </c>
      <c r="N984">
        <v>1.98</v>
      </c>
      <c r="O984">
        <v>1.96</v>
      </c>
    </row>
    <row r="985" spans="1:15" x14ac:dyDescent="0.25">
      <c r="A985">
        <v>14</v>
      </c>
      <c r="B985">
        <v>48</v>
      </c>
      <c r="C985" t="s">
        <v>73</v>
      </c>
      <c r="D985" t="s">
        <v>14</v>
      </c>
      <c r="E985" t="s">
        <v>15</v>
      </c>
      <c r="F985" t="s">
        <v>11</v>
      </c>
      <c r="G985">
        <v>24</v>
      </c>
      <c r="H985" s="1">
        <v>5</v>
      </c>
      <c r="I985" t="str">
        <f t="shared" si="30"/>
        <v>H_TGFb_24</v>
      </c>
      <c r="J985">
        <v>70.959999999999994</v>
      </c>
      <c r="K985" s="4">
        <f t="shared" si="31"/>
        <v>1.98688</v>
      </c>
      <c r="N985">
        <v>1.98</v>
      </c>
      <c r="O985">
        <v>1.85</v>
      </c>
    </row>
    <row r="986" spans="1:15" x14ac:dyDescent="0.25">
      <c r="A986">
        <v>14</v>
      </c>
      <c r="B986">
        <v>49</v>
      </c>
      <c r="C986" t="s">
        <v>74</v>
      </c>
      <c r="D986" t="s">
        <v>14</v>
      </c>
      <c r="E986" t="s">
        <v>15</v>
      </c>
      <c r="F986" t="s">
        <v>8</v>
      </c>
      <c r="G986">
        <v>24</v>
      </c>
      <c r="H986" s="1">
        <v>5</v>
      </c>
      <c r="I986" t="str">
        <f t="shared" si="30"/>
        <v>H_Control_24</v>
      </c>
      <c r="J986">
        <v>80.59</v>
      </c>
      <c r="K986" s="4">
        <f t="shared" si="31"/>
        <v>2.2565200000000001</v>
      </c>
      <c r="N986">
        <v>2.0099999999999998</v>
      </c>
      <c r="O986">
        <v>2.02</v>
      </c>
    </row>
    <row r="987" spans="1:15" x14ac:dyDescent="0.25">
      <c r="A987">
        <v>14</v>
      </c>
      <c r="B987">
        <v>50</v>
      </c>
      <c r="C987" t="s">
        <v>75</v>
      </c>
      <c r="D987" t="s">
        <v>14</v>
      </c>
      <c r="E987" t="s">
        <v>15</v>
      </c>
      <c r="F987" t="s">
        <v>11</v>
      </c>
      <c r="G987">
        <v>1</v>
      </c>
      <c r="H987" s="1">
        <v>5</v>
      </c>
      <c r="I987" t="str">
        <f t="shared" si="30"/>
        <v>H_TGFb_1</v>
      </c>
      <c r="J987">
        <v>89.19</v>
      </c>
      <c r="K987" s="4">
        <f t="shared" si="31"/>
        <v>2.4973199999999998</v>
      </c>
      <c r="N987">
        <v>2.0299999999999998</v>
      </c>
      <c r="O987">
        <v>2.0299999999999998</v>
      </c>
    </row>
    <row r="988" spans="1:15" x14ac:dyDescent="0.25">
      <c r="A988">
        <v>14</v>
      </c>
      <c r="B988">
        <v>51</v>
      </c>
      <c r="C988" t="s">
        <v>76</v>
      </c>
      <c r="D988" t="s">
        <v>16</v>
      </c>
      <c r="E988" t="s">
        <v>17</v>
      </c>
      <c r="F988" t="s">
        <v>11</v>
      </c>
      <c r="G988">
        <v>2</v>
      </c>
      <c r="H988" s="1">
        <v>5</v>
      </c>
      <c r="I988" t="str">
        <f t="shared" si="30"/>
        <v>B_TGFb_2</v>
      </c>
      <c r="J988">
        <v>116</v>
      </c>
      <c r="K988" s="4">
        <f t="shared" si="31"/>
        <v>3.2480000000000002</v>
      </c>
      <c r="N988">
        <v>2.02</v>
      </c>
      <c r="O988">
        <v>2.02</v>
      </c>
    </row>
    <row r="989" spans="1:15" x14ac:dyDescent="0.25">
      <c r="A989">
        <v>14</v>
      </c>
      <c r="B989">
        <v>52</v>
      </c>
      <c r="C989" t="s">
        <v>77</v>
      </c>
      <c r="D989" t="s">
        <v>18</v>
      </c>
      <c r="E989" t="s">
        <v>17</v>
      </c>
      <c r="F989" t="s">
        <v>8</v>
      </c>
      <c r="G989">
        <v>2</v>
      </c>
      <c r="H989" s="1">
        <v>5</v>
      </c>
      <c r="I989" t="str">
        <f t="shared" si="30"/>
        <v>E_Control_2</v>
      </c>
      <c r="J989">
        <v>87.77</v>
      </c>
      <c r="K989" s="4">
        <f t="shared" si="31"/>
        <v>2.45756</v>
      </c>
      <c r="N989">
        <v>2.02</v>
      </c>
      <c r="O989">
        <v>1.98</v>
      </c>
    </row>
    <row r="990" spans="1:15" x14ac:dyDescent="0.25">
      <c r="A990">
        <v>14</v>
      </c>
      <c r="B990">
        <v>53</v>
      </c>
      <c r="C990" t="s">
        <v>78</v>
      </c>
      <c r="D990" t="s">
        <v>18</v>
      </c>
      <c r="E990" t="s">
        <v>17</v>
      </c>
      <c r="F990" t="s">
        <v>8</v>
      </c>
      <c r="G990">
        <v>3</v>
      </c>
      <c r="H990" s="1">
        <v>5</v>
      </c>
      <c r="I990" t="str">
        <f t="shared" si="30"/>
        <v>E_Control_3</v>
      </c>
      <c r="J990">
        <v>93.58</v>
      </c>
      <c r="K990" s="4">
        <f t="shared" si="31"/>
        <v>2.6202399999999999</v>
      </c>
      <c r="N990">
        <v>2.0299999999999998</v>
      </c>
      <c r="O990">
        <v>1.92</v>
      </c>
    </row>
    <row r="991" spans="1:15" x14ac:dyDescent="0.25">
      <c r="A991">
        <v>14</v>
      </c>
      <c r="B991">
        <v>54</v>
      </c>
      <c r="C991" t="s">
        <v>79</v>
      </c>
      <c r="D991" t="s">
        <v>14</v>
      </c>
      <c r="E991" t="s">
        <v>15</v>
      </c>
      <c r="F991" t="s">
        <v>8</v>
      </c>
      <c r="G991">
        <v>96</v>
      </c>
      <c r="H991" s="1">
        <v>5</v>
      </c>
      <c r="I991" t="str">
        <f t="shared" si="30"/>
        <v>H_Control_96</v>
      </c>
      <c r="J991">
        <v>53.49</v>
      </c>
      <c r="K991" s="4">
        <f t="shared" si="31"/>
        <v>1.4977199999999999</v>
      </c>
      <c r="N991">
        <v>1.97</v>
      </c>
      <c r="O991">
        <v>1.78</v>
      </c>
    </row>
    <row r="992" spans="1:15" x14ac:dyDescent="0.25">
      <c r="A992" s="5">
        <v>14</v>
      </c>
      <c r="B992" s="5">
        <v>55</v>
      </c>
      <c r="C992" s="5" t="s">
        <v>80</v>
      </c>
      <c r="D992" s="5" t="s">
        <v>18</v>
      </c>
      <c r="E992" s="5" t="s">
        <v>17</v>
      </c>
      <c r="F992" s="5" t="s">
        <v>8</v>
      </c>
      <c r="G992" s="5">
        <v>96</v>
      </c>
      <c r="H992" s="6">
        <v>5</v>
      </c>
      <c r="I992" s="5" t="str">
        <f t="shared" si="30"/>
        <v>E_Control_96</v>
      </c>
      <c r="J992" s="5">
        <v>1.181</v>
      </c>
      <c r="K992" s="7">
        <f t="shared" si="31"/>
        <v>3.3068E-2</v>
      </c>
      <c r="L992" s="5"/>
      <c r="M992" s="5"/>
      <c r="N992" s="5">
        <v>0.68</v>
      </c>
      <c r="O992" s="5">
        <v>0.17</v>
      </c>
    </row>
    <row r="993" spans="1:15" x14ac:dyDescent="0.25">
      <c r="A993">
        <v>14</v>
      </c>
      <c r="B993">
        <v>56</v>
      </c>
      <c r="C993" t="s">
        <v>81</v>
      </c>
      <c r="D993" t="s">
        <v>16</v>
      </c>
      <c r="E993" t="s">
        <v>17</v>
      </c>
      <c r="F993" t="s">
        <v>8</v>
      </c>
      <c r="G993">
        <v>2</v>
      </c>
      <c r="H993" s="1">
        <v>5</v>
      </c>
      <c r="I993" t="str">
        <f t="shared" si="30"/>
        <v>B_Control_2</v>
      </c>
      <c r="J993">
        <v>123.3</v>
      </c>
      <c r="K993" s="4">
        <f t="shared" si="31"/>
        <v>3.4523999999999999</v>
      </c>
      <c r="N993">
        <v>1.97</v>
      </c>
      <c r="O993">
        <v>2.06</v>
      </c>
    </row>
    <row r="994" spans="1:15" x14ac:dyDescent="0.25">
      <c r="A994">
        <v>14</v>
      </c>
      <c r="B994">
        <v>57</v>
      </c>
      <c r="C994" t="s">
        <v>82</v>
      </c>
      <c r="D994" t="s">
        <v>14</v>
      </c>
      <c r="E994" t="s">
        <v>15</v>
      </c>
      <c r="F994" t="s">
        <v>11</v>
      </c>
      <c r="G994">
        <v>0.5</v>
      </c>
      <c r="H994" s="1">
        <v>5</v>
      </c>
      <c r="I994" t="str">
        <f t="shared" si="30"/>
        <v>H_TGFb_0.5</v>
      </c>
      <c r="J994">
        <v>86.62</v>
      </c>
      <c r="K994" s="4">
        <f t="shared" si="31"/>
        <v>2.42536</v>
      </c>
      <c r="N994">
        <v>1.99</v>
      </c>
      <c r="O994">
        <v>1.97</v>
      </c>
    </row>
    <row r="995" spans="1:15" x14ac:dyDescent="0.25">
      <c r="A995">
        <v>14</v>
      </c>
      <c r="B995">
        <v>58</v>
      </c>
      <c r="C995" t="s">
        <v>83</v>
      </c>
      <c r="D995" t="s">
        <v>16</v>
      </c>
      <c r="E995" t="s">
        <v>17</v>
      </c>
      <c r="F995" t="s">
        <v>8</v>
      </c>
      <c r="G995">
        <v>12</v>
      </c>
      <c r="H995" s="1">
        <v>5</v>
      </c>
      <c r="I995" t="str">
        <f t="shared" si="30"/>
        <v>B_Control_12</v>
      </c>
      <c r="J995">
        <v>118.1</v>
      </c>
      <c r="K995" s="4">
        <f t="shared" si="31"/>
        <v>3.3067999999999995</v>
      </c>
      <c r="N995">
        <v>2.0099999999999998</v>
      </c>
      <c r="O995">
        <v>2</v>
      </c>
    </row>
    <row r="996" spans="1:15" x14ac:dyDescent="0.25">
      <c r="A996">
        <v>14</v>
      </c>
      <c r="B996">
        <v>59</v>
      </c>
      <c r="C996" t="s">
        <v>84</v>
      </c>
      <c r="D996" t="s">
        <v>18</v>
      </c>
      <c r="E996" t="s">
        <v>17</v>
      </c>
      <c r="F996" t="s">
        <v>8</v>
      </c>
      <c r="G996">
        <v>4</v>
      </c>
      <c r="H996" s="1">
        <v>5</v>
      </c>
      <c r="I996" t="str">
        <f t="shared" si="30"/>
        <v>E_Control_4</v>
      </c>
      <c r="J996">
        <v>90.74</v>
      </c>
      <c r="K996" s="4">
        <f t="shared" si="31"/>
        <v>2.5407199999999999</v>
      </c>
      <c r="N996">
        <v>2.0299999999999998</v>
      </c>
      <c r="O996">
        <v>1.84</v>
      </c>
    </row>
    <row r="997" spans="1:15" x14ac:dyDescent="0.25">
      <c r="A997">
        <v>14</v>
      </c>
      <c r="B997">
        <v>60</v>
      </c>
      <c r="C997" t="s">
        <v>85</v>
      </c>
      <c r="D997" t="s">
        <v>18</v>
      </c>
      <c r="E997" t="s">
        <v>17</v>
      </c>
      <c r="F997" t="s">
        <v>13</v>
      </c>
      <c r="G997">
        <v>0</v>
      </c>
      <c r="H997" s="1">
        <v>5</v>
      </c>
      <c r="I997" t="str">
        <f t="shared" si="30"/>
        <v>E_Baseline_0</v>
      </c>
      <c r="J997">
        <v>96.14</v>
      </c>
      <c r="K997" s="4">
        <f t="shared" si="31"/>
        <v>2.6919200000000001</v>
      </c>
      <c r="N997">
        <v>2.0299999999999998</v>
      </c>
      <c r="O997">
        <v>1.81</v>
      </c>
    </row>
    <row r="998" spans="1:15" x14ac:dyDescent="0.25">
      <c r="A998">
        <v>14</v>
      </c>
      <c r="B998">
        <v>61</v>
      </c>
      <c r="C998" t="s">
        <v>86</v>
      </c>
      <c r="D998" t="s">
        <v>14</v>
      </c>
      <c r="E998" t="s">
        <v>15</v>
      </c>
      <c r="F998" t="s">
        <v>8</v>
      </c>
      <c r="G998">
        <v>48</v>
      </c>
      <c r="H998" s="1">
        <v>5</v>
      </c>
      <c r="I998" t="str">
        <f t="shared" si="30"/>
        <v>H_Control_48</v>
      </c>
      <c r="J998">
        <v>68.06</v>
      </c>
      <c r="K998" s="4">
        <f t="shared" si="31"/>
        <v>1.90568</v>
      </c>
      <c r="N998">
        <v>2</v>
      </c>
      <c r="O998">
        <v>1.72</v>
      </c>
    </row>
    <row r="999" spans="1:15" x14ac:dyDescent="0.25">
      <c r="A999">
        <v>14</v>
      </c>
      <c r="B999">
        <v>62</v>
      </c>
      <c r="C999" t="s">
        <v>87</v>
      </c>
      <c r="D999" t="s">
        <v>18</v>
      </c>
      <c r="E999" t="s">
        <v>17</v>
      </c>
      <c r="F999" t="s">
        <v>8</v>
      </c>
      <c r="G999">
        <v>8</v>
      </c>
      <c r="H999" s="1">
        <v>5</v>
      </c>
      <c r="I999" t="str">
        <f t="shared" si="30"/>
        <v>E_Control_8</v>
      </c>
      <c r="J999">
        <v>90.82</v>
      </c>
      <c r="K999" s="4">
        <f t="shared" si="31"/>
        <v>2.5429599999999999</v>
      </c>
      <c r="N999">
        <v>1.97</v>
      </c>
      <c r="O999">
        <v>1.79</v>
      </c>
    </row>
    <row r="1000" spans="1:15" x14ac:dyDescent="0.25">
      <c r="A1000">
        <v>14</v>
      </c>
      <c r="B1000">
        <v>63</v>
      </c>
      <c r="C1000" t="s">
        <v>88</v>
      </c>
      <c r="D1000" t="s">
        <v>14</v>
      </c>
      <c r="E1000" t="s">
        <v>15</v>
      </c>
      <c r="F1000" t="s">
        <v>11</v>
      </c>
      <c r="G1000">
        <v>3</v>
      </c>
      <c r="H1000" s="1">
        <v>5</v>
      </c>
      <c r="I1000" t="str">
        <f t="shared" si="30"/>
        <v>H_TGFb_3</v>
      </c>
      <c r="J1000">
        <v>84.7</v>
      </c>
      <c r="K1000" s="4">
        <f t="shared" si="31"/>
        <v>2.3715999999999999</v>
      </c>
      <c r="N1000">
        <v>1.96</v>
      </c>
      <c r="O1000">
        <v>1.9</v>
      </c>
    </row>
    <row r="1001" spans="1:15" x14ac:dyDescent="0.25">
      <c r="A1001">
        <v>14</v>
      </c>
      <c r="B1001">
        <v>64</v>
      </c>
      <c r="C1001" t="s">
        <v>89</v>
      </c>
      <c r="D1001" t="s">
        <v>16</v>
      </c>
      <c r="E1001" t="s">
        <v>17</v>
      </c>
      <c r="F1001" t="s">
        <v>8</v>
      </c>
      <c r="G1001">
        <v>0.5</v>
      </c>
      <c r="H1001" s="1">
        <v>5</v>
      </c>
      <c r="I1001" t="str">
        <f t="shared" si="30"/>
        <v>B_Control_0.5</v>
      </c>
      <c r="J1001">
        <v>124.5</v>
      </c>
      <c r="K1001" s="4">
        <f t="shared" si="31"/>
        <v>3.4860000000000002</v>
      </c>
      <c r="N1001">
        <v>1.98</v>
      </c>
      <c r="O1001">
        <v>2.04</v>
      </c>
    </row>
    <row r="1002" spans="1:15" x14ac:dyDescent="0.25">
      <c r="A1002">
        <v>14</v>
      </c>
      <c r="B1002">
        <v>65</v>
      </c>
      <c r="C1002" t="s">
        <v>90</v>
      </c>
      <c r="D1002" t="s">
        <v>16</v>
      </c>
      <c r="E1002" t="s">
        <v>17</v>
      </c>
      <c r="F1002" t="s">
        <v>8</v>
      </c>
      <c r="G1002">
        <v>1</v>
      </c>
      <c r="H1002" s="1">
        <v>5</v>
      </c>
      <c r="I1002" t="str">
        <f t="shared" si="30"/>
        <v>B_Control_1</v>
      </c>
      <c r="J1002">
        <v>132.5</v>
      </c>
      <c r="K1002" s="4">
        <f t="shared" si="31"/>
        <v>3.71</v>
      </c>
      <c r="N1002">
        <v>2.0299999999999998</v>
      </c>
      <c r="O1002">
        <v>2.06</v>
      </c>
    </row>
    <row r="1003" spans="1:15" x14ac:dyDescent="0.25">
      <c r="A1003">
        <v>14</v>
      </c>
      <c r="B1003">
        <v>66</v>
      </c>
      <c r="C1003" t="s">
        <v>91</v>
      </c>
      <c r="D1003" t="s">
        <v>16</v>
      </c>
      <c r="E1003" t="s">
        <v>17</v>
      </c>
      <c r="F1003" t="s">
        <v>8</v>
      </c>
      <c r="G1003">
        <v>96</v>
      </c>
      <c r="H1003" s="1">
        <v>5</v>
      </c>
      <c r="I1003" t="str">
        <f t="shared" si="30"/>
        <v>B_Control_96</v>
      </c>
      <c r="J1003">
        <v>82.94</v>
      </c>
      <c r="K1003" s="4">
        <f t="shared" si="31"/>
        <v>2.3223199999999995</v>
      </c>
      <c r="N1003">
        <v>2.0299999999999998</v>
      </c>
      <c r="O1003">
        <v>1.97</v>
      </c>
    </row>
    <row r="1004" spans="1:15" x14ac:dyDescent="0.25">
      <c r="A1004">
        <v>14</v>
      </c>
      <c r="B1004">
        <v>67</v>
      </c>
      <c r="C1004" t="s">
        <v>92</v>
      </c>
      <c r="D1004" t="s">
        <v>14</v>
      </c>
      <c r="E1004" t="s">
        <v>15</v>
      </c>
      <c r="F1004" t="s">
        <v>11</v>
      </c>
      <c r="G1004">
        <v>48</v>
      </c>
      <c r="H1004" s="1">
        <v>5</v>
      </c>
      <c r="I1004" t="str">
        <f t="shared" si="30"/>
        <v>H_TGFb_48</v>
      </c>
      <c r="J1004">
        <v>59.34</v>
      </c>
      <c r="K1004" s="4">
        <f t="shared" si="31"/>
        <v>1.6615199999999999</v>
      </c>
      <c r="N1004">
        <v>2.04</v>
      </c>
      <c r="O1004">
        <v>1.99</v>
      </c>
    </row>
    <row r="1005" spans="1:15" x14ac:dyDescent="0.25">
      <c r="A1005">
        <v>14</v>
      </c>
      <c r="B1005">
        <v>68</v>
      </c>
      <c r="C1005" t="s">
        <v>93</v>
      </c>
      <c r="D1005" t="s">
        <v>16</v>
      </c>
      <c r="E1005" t="s">
        <v>17</v>
      </c>
      <c r="F1005" t="s">
        <v>11</v>
      </c>
      <c r="G1005">
        <v>72</v>
      </c>
      <c r="H1005" s="1">
        <v>5</v>
      </c>
      <c r="I1005" t="str">
        <f t="shared" si="30"/>
        <v>B_TGFb_72</v>
      </c>
      <c r="J1005">
        <v>116.7</v>
      </c>
      <c r="K1005" s="4">
        <f t="shared" si="31"/>
        <v>3.2675999999999998</v>
      </c>
      <c r="N1005">
        <v>1.98</v>
      </c>
      <c r="O1005">
        <v>1.97</v>
      </c>
    </row>
    <row r="1006" spans="1:15" x14ac:dyDescent="0.25">
      <c r="A1006" s="5">
        <v>14</v>
      </c>
      <c r="B1006" s="5">
        <v>69</v>
      </c>
      <c r="C1006" s="5" t="s">
        <v>94</v>
      </c>
      <c r="D1006" s="5" t="s">
        <v>18</v>
      </c>
      <c r="E1006" s="5" t="s">
        <v>17</v>
      </c>
      <c r="F1006" s="5" t="s">
        <v>8</v>
      </c>
      <c r="G1006" s="5">
        <v>72</v>
      </c>
      <c r="H1006" s="6">
        <v>5</v>
      </c>
      <c r="I1006" s="5" t="str">
        <f t="shared" si="30"/>
        <v>E_Control_72</v>
      </c>
      <c r="J1006" s="5">
        <v>1.3680000000000001</v>
      </c>
      <c r="K1006" s="7">
        <f t="shared" si="31"/>
        <v>3.8304000000000005E-2</v>
      </c>
      <c r="L1006" s="5"/>
      <c r="M1006" s="5"/>
      <c r="N1006" s="5">
        <v>1.35</v>
      </c>
      <c r="O1006" s="5">
        <v>0.18</v>
      </c>
    </row>
    <row r="1007" spans="1:15" x14ac:dyDescent="0.25">
      <c r="A1007">
        <v>14</v>
      </c>
      <c r="B1007">
        <v>70</v>
      </c>
      <c r="C1007" t="s">
        <v>95</v>
      </c>
      <c r="D1007" t="s">
        <v>16</v>
      </c>
      <c r="E1007" t="s">
        <v>17</v>
      </c>
      <c r="F1007" t="s">
        <v>11</v>
      </c>
      <c r="G1007">
        <v>24</v>
      </c>
      <c r="H1007" s="1">
        <v>5</v>
      </c>
      <c r="I1007" t="str">
        <f t="shared" si="30"/>
        <v>B_TGFb_24</v>
      </c>
      <c r="J1007">
        <v>126.5</v>
      </c>
      <c r="K1007" s="4">
        <f t="shared" si="31"/>
        <v>3.5419999999999998</v>
      </c>
      <c r="N1007">
        <v>1.97</v>
      </c>
      <c r="O1007">
        <v>2.02</v>
      </c>
    </row>
    <row r="1008" spans="1:15" x14ac:dyDescent="0.25">
      <c r="A1008">
        <v>14</v>
      </c>
      <c r="B1008">
        <v>71</v>
      </c>
      <c r="C1008" t="s">
        <v>96</v>
      </c>
      <c r="D1008" t="s">
        <v>14</v>
      </c>
      <c r="E1008" t="s">
        <v>15</v>
      </c>
      <c r="F1008" t="s">
        <v>11</v>
      </c>
      <c r="G1008">
        <v>12</v>
      </c>
      <c r="H1008" s="1">
        <v>5</v>
      </c>
      <c r="I1008" t="str">
        <f t="shared" si="30"/>
        <v>H_TGFb_12</v>
      </c>
      <c r="J1008">
        <v>79.930000000000007</v>
      </c>
      <c r="K1008" s="4">
        <f t="shared" si="31"/>
        <v>2.2380399999999998</v>
      </c>
      <c r="N1008">
        <v>1.95</v>
      </c>
      <c r="O1008">
        <v>1.95</v>
      </c>
    </row>
    <row r="1009" spans="1:15" x14ac:dyDescent="0.25">
      <c r="A1009" s="2">
        <v>14</v>
      </c>
      <c r="B1009" s="2">
        <v>72</v>
      </c>
      <c r="C1009" s="2" t="s">
        <v>97</v>
      </c>
      <c r="D1009" s="2" t="s">
        <v>14</v>
      </c>
      <c r="E1009" s="2" t="s">
        <v>15</v>
      </c>
      <c r="F1009" s="2" t="s">
        <v>11</v>
      </c>
      <c r="G1009" s="2">
        <v>96</v>
      </c>
      <c r="H1009" s="3">
        <v>5</v>
      </c>
      <c r="I1009" s="2" t="str">
        <f t="shared" si="30"/>
        <v>H_TGFb_96</v>
      </c>
      <c r="J1009">
        <v>44.14</v>
      </c>
      <c r="K1009" s="4">
        <f t="shared" si="31"/>
        <v>1.2359200000000001</v>
      </c>
      <c r="N1009">
        <v>1.96</v>
      </c>
      <c r="O1009">
        <v>1.93</v>
      </c>
    </row>
    <row r="1010" spans="1:15" x14ac:dyDescent="0.25">
      <c r="A1010">
        <v>15</v>
      </c>
      <c r="B1010">
        <v>1</v>
      </c>
      <c r="C1010" t="s">
        <v>26</v>
      </c>
      <c r="D1010" t="s">
        <v>21</v>
      </c>
      <c r="E1010" t="s">
        <v>22</v>
      </c>
      <c r="F1010" t="s">
        <v>8</v>
      </c>
      <c r="G1010">
        <v>4</v>
      </c>
      <c r="H1010" s="1">
        <v>5</v>
      </c>
      <c r="I1010" t="str">
        <f t="shared" si="30"/>
        <v>I_Control_4</v>
      </c>
      <c r="J1010">
        <v>76.36</v>
      </c>
      <c r="K1010" s="4">
        <f t="shared" si="31"/>
        <v>2.13808</v>
      </c>
      <c r="N1010">
        <v>2.02</v>
      </c>
      <c r="O1010">
        <v>1.84</v>
      </c>
    </row>
    <row r="1011" spans="1:15" x14ac:dyDescent="0.25">
      <c r="A1011">
        <v>15</v>
      </c>
      <c r="B1011">
        <v>2</v>
      </c>
      <c r="C1011" t="s">
        <v>27</v>
      </c>
      <c r="D1011" t="s">
        <v>21</v>
      </c>
      <c r="E1011" t="s">
        <v>22</v>
      </c>
      <c r="F1011" t="s">
        <v>11</v>
      </c>
      <c r="G1011">
        <v>12</v>
      </c>
      <c r="H1011" s="1">
        <v>5</v>
      </c>
      <c r="I1011" t="str">
        <f t="shared" si="30"/>
        <v>I_TGFb_12</v>
      </c>
      <c r="J1011">
        <v>81.19</v>
      </c>
      <c r="K1011" s="4">
        <f t="shared" si="31"/>
        <v>2.2733199999999996</v>
      </c>
      <c r="N1011">
        <v>2.0499999999999998</v>
      </c>
      <c r="O1011">
        <v>2</v>
      </c>
    </row>
    <row r="1012" spans="1:15" x14ac:dyDescent="0.25">
      <c r="A1012">
        <v>15</v>
      </c>
      <c r="B1012">
        <v>3</v>
      </c>
      <c r="C1012" t="s">
        <v>28</v>
      </c>
      <c r="D1012" t="s">
        <v>23</v>
      </c>
      <c r="E1012" t="s">
        <v>20</v>
      </c>
      <c r="F1012" t="s">
        <v>11</v>
      </c>
      <c r="G1012">
        <v>8</v>
      </c>
      <c r="H1012" s="1">
        <v>5</v>
      </c>
      <c r="I1012" t="str">
        <f t="shared" si="30"/>
        <v>C_TGFb_8</v>
      </c>
      <c r="J1012">
        <v>125.3</v>
      </c>
      <c r="K1012" s="4">
        <f t="shared" si="31"/>
        <v>3.5084</v>
      </c>
      <c r="N1012">
        <v>2.0499999999999998</v>
      </c>
      <c r="O1012">
        <v>2.0699999999999998</v>
      </c>
    </row>
    <row r="1013" spans="1:15" x14ac:dyDescent="0.25">
      <c r="A1013">
        <v>15</v>
      </c>
      <c r="B1013">
        <v>4</v>
      </c>
      <c r="C1013" t="s">
        <v>29</v>
      </c>
      <c r="D1013" t="s">
        <v>19</v>
      </c>
      <c r="E1013" t="s">
        <v>20</v>
      </c>
      <c r="F1013" t="s">
        <v>8</v>
      </c>
      <c r="G1013">
        <v>1</v>
      </c>
      <c r="H1013" s="1">
        <v>5</v>
      </c>
      <c r="I1013" t="str">
        <f t="shared" si="30"/>
        <v>F_Control_1</v>
      </c>
      <c r="J1013">
        <v>79.319999999999993</v>
      </c>
      <c r="K1013" s="4">
        <f t="shared" si="31"/>
        <v>2.2209599999999998</v>
      </c>
      <c r="N1013">
        <v>2.0699999999999998</v>
      </c>
      <c r="O1013">
        <v>1.7</v>
      </c>
    </row>
    <row r="1014" spans="1:15" x14ac:dyDescent="0.25">
      <c r="A1014">
        <v>15</v>
      </c>
      <c r="B1014">
        <v>5</v>
      </c>
      <c r="C1014" t="s">
        <v>30</v>
      </c>
      <c r="D1014" t="s">
        <v>23</v>
      </c>
      <c r="E1014" t="s">
        <v>20</v>
      </c>
      <c r="F1014" t="s">
        <v>8</v>
      </c>
      <c r="G1014">
        <v>1</v>
      </c>
      <c r="H1014" s="1">
        <v>5</v>
      </c>
      <c r="I1014" t="str">
        <f t="shared" si="30"/>
        <v>C_Control_1</v>
      </c>
      <c r="J1014">
        <v>127.3</v>
      </c>
      <c r="K1014" s="4">
        <f t="shared" si="31"/>
        <v>3.5644</v>
      </c>
      <c r="N1014">
        <v>2.0099999999999998</v>
      </c>
      <c r="O1014">
        <v>1.97</v>
      </c>
    </row>
    <row r="1015" spans="1:15" x14ac:dyDescent="0.25">
      <c r="A1015">
        <v>15</v>
      </c>
      <c r="B1015">
        <v>6</v>
      </c>
      <c r="C1015" t="s">
        <v>31</v>
      </c>
      <c r="D1015" t="s">
        <v>23</v>
      </c>
      <c r="E1015" t="s">
        <v>20</v>
      </c>
      <c r="F1015" t="s">
        <v>8</v>
      </c>
      <c r="G1015">
        <v>8</v>
      </c>
      <c r="H1015" s="1">
        <v>5</v>
      </c>
      <c r="I1015" t="str">
        <f t="shared" si="30"/>
        <v>C_Control_8</v>
      </c>
      <c r="J1015">
        <v>132.80000000000001</v>
      </c>
      <c r="K1015" s="4">
        <f t="shared" si="31"/>
        <v>3.7184000000000004</v>
      </c>
      <c r="N1015">
        <v>2.0299999999999998</v>
      </c>
      <c r="O1015">
        <v>2.0499999999999998</v>
      </c>
    </row>
    <row r="1016" spans="1:15" x14ac:dyDescent="0.25">
      <c r="A1016">
        <v>15</v>
      </c>
      <c r="B1016">
        <v>7</v>
      </c>
      <c r="C1016" t="s">
        <v>32</v>
      </c>
      <c r="D1016" t="s">
        <v>19</v>
      </c>
      <c r="E1016" t="s">
        <v>20</v>
      </c>
      <c r="F1016" t="s">
        <v>8</v>
      </c>
      <c r="G1016">
        <v>4</v>
      </c>
      <c r="H1016" s="1">
        <v>5</v>
      </c>
      <c r="I1016" t="str">
        <f t="shared" si="30"/>
        <v>F_Control_4</v>
      </c>
      <c r="J1016">
        <v>79.989999999999995</v>
      </c>
      <c r="K1016" s="4">
        <f t="shared" si="31"/>
        <v>2.2397199999999997</v>
      </c>
      <c r="N1016">
        <v>2.06</v>
      </c>
      <c r="O1016">
        <v>1.78</v>
      </c>
    </row>
    <row r="1017" spans="1:15" x14ac:dyDescent="0.25">
      <c r="A1017">
        <v>15</v>
      </c>
      <c r="B1017">
        <v>8</v>
      </c>
      <c r="C1017" t="s">
        <v>33</v>
      </c>
      <c r="D1017" t="s">
        <v>21</v>
      </c>
      <c r="E1017" t="s">
        <v>22</v>
      </c>
      <c r="F1017" t="s">
        <v>8</v>
      </c>
      <c r="G1017">
        <v>72</v>
      </c>
      <c r="H1017" s="1">
        <v>5</v>
      </c>
      <c r="I1017" t="str">
        <f t="shared" si="30"/>
        <v>I_Control_72</v>
      </c>
      <c r="J1017">
        <v>50.23</v>
      </c>
      <c r="K1017" s="4">
        <f t="shared" si="31"/>
        <v>1.4064399999999999</v>
      </c>
      <c r="N1017">
        <v>2</v>
      </c>
      <c r="O1017">
        <v>0.57999999999999996</v>
      </c>
    </row>
    <row r="1018" spans="1:15" x14ac:dyDescent="0.25">
      <c r="A1018">
        <v>15</v>
      </c>
      <c r="B1018">
        <v>9</v>
      </c>
      <c r="C1018" t="s">
        <v>34</v>
      </c>
      <c r="D1018" t="s">
        <v>19</v>
      </c>
      <c r="E1018" t="s">
        <v>20</v>
      </c>
      <c r="F1018" t="s">
        <v>8</v>
      </c>
      <c r="G1018">
        <v>2</v>
      </c>
      <c r="H1018" s="1">
        <v>5</v>
      </c>
      <c r="I1018" t="str">
        <f t="shared" si="30"/>
        <v>F_Control_2</v>
      </c>
      <c r="J1018">
        <v>69.5</v>
      </c>
      <c r="K1018" s="4">
        <f t="shared" si="31"/>
        <v>1.946</v>
      </c>
      <c r="N1018">
        <v>2.02</v>
      </c>
      <c r="O1018">
        <v>0.53</v>
      </c>
    </row>
    <row r="1019" spans="1:15" x14ac:dyDescent="0.25">
      <c r="A1019">
        <v>15</v>
      </c>
      <c r="B1019">
        <v>10</v>
      </c>
      <c r="C1019" t="s">
        <v>35</v>
      </c>
      <c r="D1019" t="s">
        <v>23</v>
      </c>
      <c r="E1019" t="s">
        <v>20</v>
      </c>
      <c r="F1019" t="s">
        <v>8</v>
      </c>
      <c r="G1019">
        <v>72</v>
      </c>
      <c r="H1019" s="1">
        <v>5</v>
      </c>
      <c r="I1019" t="str">
        <f t="shared" si="30"/>
        <v>C_Control_72</v>
      </c>
      <c r="J1019">
        <v>88.49</v>
      </c>
      <c r="K1019" s="4">
        <f t="shared" si="31"/>
        <v>2.4777199999999997</v>
      </c>
      <c r="N1019">
        <v>2</v>
      </c>
      <c r="O1019">
        <v>1.79</v>
      </c>
    </row>
    <row r="1020" spans="1:15" x14ac:dyDescent="0.25">
      <c r="A1020">
        <v>15</v>
      </c>
      <c r="B1020">
        <v>11</v>
      </c>
      <c r="C1020" t="s">
        <v>36</v>
      </c>
      <c r="D1020" t="s">
        <v>21</v>
      </c>
      <c r="E1020" t="s">
        <v>22</v>
      </c>
      <c r="F1020" t="s">
        <v>8</v>
      </c>
      <c r="G1020">
        <v>2</v>
      </c>
      <c r="H1020" s="1">
        <v>5</v>
      </c>
      <c r="I1020" t="str">
        <f t="shared" si="30"/>
        <v>I_Control_2</v>
      </c>
      <c r="J1020">
        <v>78.540000000000006</v>
      </c>
      <c r="K1020" s="4">
        <f t="shared" si="31"/>
        <v>2.1991200000000002</v>
      </c>
      <c r="N1020">
        <v>2.13</v>
      </c>
      <c r="O1020">
        <v>1.04</v>
      </c>
    </row>
    <row r="1021" spans="1:15" x14ac:dyDescent="0.25">
      <c r="A1021">
        <v>15</v>
      </c>
      <c r="B1021">
        <v>12</v>
      </c>
      <c r="C1021" t="s">
        <v>37</v>
      </c>
      <c r="D1021" t="s">
        <v>23</v>
      </c>
      <c r="E1021" t="s">
        <v>20</v>
      </c>
      <c r="F1021" t="s">
        <v>11</v>
      </c>
      <c r="G1021">
        <v>48</v>
      </c>
      <c r="H1021" s="1">
        <v>5</v>
      </c>
      <c r="I1021" t="str">
        <f t="shared" si="30"/>
        <v>C_TGFb_48</v>
      </c>
      <c r="J1021">
        <v>97.13</v>
      </c>
      <c r="K1021" s="4">
        <f t="shared" si="31"/>
        <v>2.7196400000000001</v>
      </c>
      <c r="N1021">
        <v>2.0299999999999998</v>
      </c>
      <c r="O1021">
        <v>1.92</v>
      </c>
    </row>
    <row r="1022" spans="1:15" x14ac:dyDescent="0.25">
      <c r="A1022">
        <v>15</v>
      </c>
      <c r="B1022">
        <v>13</v>
      </c>
      <c r="C1022" t="s">
        <v>38</v>
      </c>
      <c r="D1022" t="s">
        <v>19</v>
      </c>
      <c r="E1022" t="s">
        <v>20</v>
      </c>
      <c r="F1022" t="s">
        <v>11</v>
      </c>
      <c r="G1022">
        <v>48</v>
      </c>
      <c r="H1022" s="1">
        <v>5</v>
      </c>
      <c r="I1022" t="str">
        <f t="shared" si="30"/>
        <v>F_TGFb_48</v>
      </c>
      <c r="J1022">
        <v>63.04</v>
      </c>
      <c r="K1022" s="4">
        <f t="shared" si="31"/>
        <v>1.7651199999999998</v>
      </c>
      <c r="N1022">
        <v>1.99</v>
      </c>
      <c r="O1022">
        <v>0.95</v>
      </c>
    </row>
    <row r="1023" spans="1:15" x14ac:dyDescent="0.25">
      <c r="A1023">
        <v>15</v>
      </c>
      <c r="B1023">
        <v>14</v>
      </c>
      <c r="C1023" t="s">
        <v>39</v>
      </c>
      <c r="D1023" t="s">
        <v>19</v>
      </c>
      <c r="E1023" t="s">
        <v>20</v>
      </c>
      <c r="F1023" t="s">
        <v>8</v>
      </c>
      <c r="G1023">
        <v>3</v>
      </c>
      <c r="H1023" s="1">
        <v>5</v>
      </c>
      <c r="I1023" t="str">
        <f t="shared" si="30"/>
        <v>F_Control_3</v>
      </c>
      <c r="J1023">
        <v>87.44</v>
      </c>
      <c r="K1023" s="4">
        <f t="shared" si="31"/>
        <v>2.4483199999999998</v>
      </c>
      <c r="N1023">
        <v>2.06</v>
      </c>
      <c r="O1023">
        <v>1.23</v>
      </c>
    </row>
    <row r="1024" spans="1:15" x14ac:dyDescent="0.25">
      <c r="A1024">
        <v>15</v>
      </c>
      <c r="B1024">
        <v>15</v>
      </c>
      <c r="C1024" t="s">
        <v>40</v>
      </c>
      <c r="D1024" t="s">
        <v>23</v>
      </c>
      <c r="E1024" t="s">
        <v>20</v>
      </c>
      <c r="F1024" t="s">
        <v>8</v>
      </c>
      <c r="G1024">
        <v>0.5</v>
      </c>
      <c r="H1024" s="1">
        <v>5</v>
      </c>
      <c r="I1024" t="str">
        <f t="shared" si="30"/>
        <v>C_Control_0.5</v>
      </c>
      <c r="J1024">
        <v>123.3</v>
      </c>
      <c r="K1024" s="4">
        <f t="shared" si="31"/>
        <v>3.4523999999999999</v>
      </c>
      <c r="N1024">
        <v>2.0299999999999998</v>
      </c>
      <c r="O1024">
        <v>1.53</v>
      </c>
    </row>
    <row r="1025" spans="1:15" x14ac:dyDescent="0.25">
      <c r="A1025">
        <v>15</v>
      </c>
      <c r="B1025">
        <v>16</v>
      </c>
      <c r="C1025" t="s">
        <v>41</v>
      </c>
      <c r="D1025" t="s">
        <v>21</v>
      </c>
      <c r="E1025" t="s">
        <v>22</v>
      </c>
      <c r="F1025" t="s">
        <v>11</v>
      </c>
      <c r="G1025">
        <v>8</v>
      </c>
      <c r="H1025" s="1">
        <v>5</v>
      </c>
      <c r="I1025" t="str">
        <f t="shared" si="30"/>
        <v>I_TGFb_8</v>
      </c>
      <c r="J1025">
        <v>71.91</v>
      </c>
      <c r="K1025" s="4">
        <f t="shared" si="31"/>
        <v>2.0134799999999999</v>
      </c>
      <c r="N1025">
        <v>2.0099999999999998</v>
      </c>
      <c r="O1025">
        <v>1.77</v>
      </c>
    </row>
    <row r="1026" spans="1:15" x14ac:dyDescent="0.25">
      <c r="A1026">
        <v>15</v>
      </c>
      <c r="B1026">
        <v>17</v>
      </c>
      <c r="C1026" t="s">
        <v>42</v>
      </c>
      <c r="D1026" t="s">
        <v>21</v>
      </c>
      <c r="E1026" t="s">
        <v>22</v>
      </c>
      <c r="F1026" t="s">
        <v>8</v>
      </c>
      <c r="G1026">
        <v>8</v>
      </c>
      <c r="H1026" s="1">
        <v>5</v>
      </c>
      <c r="I1026" t="str">
        <f t="shared" ref="I1026:I1089" si="32">CONCATENATE(D1026,"_",F1026,"_",G1026)</f>
        <v>I_Control_8</v>
      </c>
      <c r="J1026">
        <v>77.959999999999994</v>
      </c>
      <c r="K1026" s="4">
        <f t="shared" ref="K1026:K1089" si="33">J1026*28/1000</f>
        <v>2.1828799999999995</v>
      </c>
      <c r="N1026">
        <v>2.04</v>
      </c>
      <c r="O1026">
        <v>1.25</v>
      </c>
    </row>
    <row r="1027" spans="1:15" x14ac:dyDescent="0.25">
      <c r="A1027">
        <v>15</v>
      </c>
      <c r="B1027">
        <v>18</v>
      </c>
      <c r="C1027" t="s">
        <v>43</v>
      </c>
      <c r="D1027" t="s">
        <v>23</v>
      </c>
      <c r="E1027" t="s">
        <v>20</v>
      </c>
      <c r="F1027" t="s">
        <v>11</v>
      </c>
      <c r="G1027">
        <v>1</v>
      </c>
      <c r="H1027" s="1">
        <v>5</v>
      </c>
      <c r="I1027" t="str">
        <f t="shared" si="32"/>
        <v>C_TGFb_1</v>
      </c>
      <c r="J1027">
        <v>120.9</v>
      </c>
      <c r="K1027" s="4">
        <f t="shared" si="33"/>
        <v>3.3852000000000002</v>
      </c>
      <c r="N1027">
        <v>2.04</v>
      </c>
      <c r="O1027">
        <v>0.84</v>
      </c>
    </row>
    <row r="1028" spans="1:15" x14ac:dyDescent="0.25">
      <c r="A1028">
        <v>15</v>
      </c>
      <c r="B1028">
        <v>19</v>
      </c>
      <c r="C1028" t="s">
        <v>44</v>
      </c>
      <c r="D1028" t="s">
        <v>23</v>
      </c>
      <c r="E1028" t="s">
        <v>20</v>
      </c>
      <c r="F1028" t="s">
        <v>13</v>
      </c>
      <c r="G1028">
        <v>96</v>
      </c>
      <c r="H1028" s="1">
        <v>5</v>
      </c>
      <c r="I1028" t="str">
        <f t="shared" si="32"/>
        <v>C_Baseline_96</v>
      </c>
      <c r="J1028">
        <v>59.19</v>
      </c>
      <c r="K1028" s="4">
        <f t="shared" si="33"/>
        <v>1.6573199999999999</v>
      </c>
      <c r="N1028">
        <v>2.1</v>
      </c>
      <c r="O1028">
        <v>0.83</v>
      </c>
    </row>
    <row r="1029" spans="1:15" x14ac:dyDescent="0.25">
      <c r="A1029">
        <v>15</v>
      </c>
      <c r="B1029">
        <v>20</v>
      </c>
      <c r="C1029" t="s">
        <v>45</v>
      </c>
      <c r="D1029" t="s">
        <v>19</v>
      </c>
      <c r="E1029" t="s">
        <v>20</v>
      </c>
      <c r="F1029" t="s">
        <v>13</v>
      </c>
      <c r="G1029">
        <v>0</v>
      </c>
      <c r="H1029" s="1">
        <v>5</v>
      </c>
      <c r="I1029" t="str">
        <f t="shared" si="32"/>
        <v>F_Baseline_0</v>
      </c>
      <c r="J1029">
        <v>75.25</v>
      </c>
      <c r="K1029" s="4">
        <f t="shared" si="33"/>
        <v>2.1070000000000002</v>
      </c>
      <c r="N1029">
        <v>2.11</v>
      </c>
      <c r="O1029">
        <v>0.8</v>
      </c>
    </row>
    <row r="1030" spans="1:15" x14ac:dyDescent="0.25">
      <c r="A1030">
        <v>15</v>
      </c>
      <c r="B1030">
        <v>21</v>
      </c>
      <c r="C1030" t="s">
        <v>46</v>
      </c>
      <c r="D1030" t="s">
        <v>19</v>
      </c>
      <c r="E1030" t="s">
        <v>20</v>
      </c>
      <c r="F1030" t="s">
        <v>8</v>
      </c>
      <c r="G1030">
        <v>0.5</v>
      </c>
      <c r="H1030" s="1">
        <v>5</v>
      </c>
      <c r="I1030" t="str">
        <f t="shared" si="32"/>
        <v>F_Control_0.5</v>
      </c>
      <c r="J1030">
        <v>80.459999999999994</v>
      </c>
      <c r="K1030" s="4">
        <f t="shared" si="33"/>
        <v>2.2528799999999998</v>
      </c>
      <c r="N1030">
        <v>2.0499999999999998</v>
      </c>
      <c r="O1030">
        <v>0.91</v>
      </c>
    </row>
    <row r="1031" spans="1:15" x14ac:dyDescent="0.25">
      <c r="A1031">
        <v>15</v>
      </c>
      <c r="B1031">
        <v>22</v>
      </c>
      <c r="C1031" t="s">
        <v>47</v>
      </c>
      <c r="D1031" t="s">
        <v>23</v>
      </c>
      <c r="E1031" t="s">
        <v>20</v>
      </c>
      <c r="F1031" t="s">
        <v>11</v>
      </c>
      <c r="G1031">
        <v>12</v>
      </c>
      <c r="H1031" s="1">
        <v>5</v>
      </c>
      <c r="I1031" t="str">
        <f t="shared" si="32"/>
        <v>C_TGFb_12</v>
      </c>
      <c r="J1031">
        <v>124.8</v>
      </c>
      <c r="K1031" s="4">
        <f t="shared" si="33"/>
        <v>3.4944000000000002</v>
      </c>
      <c r="N1031">
        <v>2.0299999999999998</v>
      </c>
      <c r="O1031">
        <v>1.91</v>
      </c>
    </row>
    <row r="1032" spans="1:15" x14ac:dyDescent="0.25">
      <c r="A1032">
        <v>15</v>
      </c>
      <c r="B1032">
        <v>23</v>
      </c>
      <c r="C1032" t="s">
        <v>48</v>
      </c>
      <c r="D1032" t="s">
        <v>23</v>
      </c>
      <c r="E1032" t="s">
        <v>20</v>
      </c>
      <c r="F1032" t="s">
        <v>8</v>
      </c>
      <c r="G1032">
        <v>96</v>
      </c>
      <c r="H1032" s="1">
        <v>5</v>
      </c>
      <c r="I1032" t="str">
        <f t="shared" si="32"/>
        <v>C_Control_96</v>
      </c>
      <c r="J1032">
        <v>48.97</v>
      </c>
      <c r="K1032" s="4">
        <f t="shared" si="33"/>
        <v>1.3711599999999999</v>
      </c>
      <c r="N1032">
        <v>1.98</v>
      </c>
      <c r="O1032">
        <v>0.54</v>
      </c>
    </row>
    <row r="1033" spans="1:15" x14ac:dyDescent="0.25">
      <c r="A1033">
        <v>15</v>
      </c>
      <c r="B1033">
        <v>24</v>
      </c>
      <c r="C1033" t="s">
        <v>49</v>
      </c>
      <c r="D1033" t="s">
        <v>23</v>
      </c>
      <c r="E1033" t="s">
        <v>20</v>
      </c>
      <c r="F1033" t="s">
        <v>8</v>
      </c>
      <c r="G1033">
        <v>24</v>
      </c>
      <c r="H1033" s="1">
        <v>5</v>
      </c>
      <c r="I1033" t="str">
        <f t="shared" si="32"/>
        <v>C_Control_24</v>
      </c>
      <c r="J1033">
        <v>94.72</v>
      </c>
      <c r="K1033" s="4">
        <f t="shared" si="33"/>
        <v>2.6521599999999999</v>
      </c>
      <c r="N1033">
        <v>2.0099999999999998</v>
      </c>
      <c r="O1033">
        <v>1.01</v>
      </c>
    </row>
    <row r="1034" spans="1:15" x14ac:dyDescent="0.25">
      <c r="A1034">
        <v>15</v>
      </c>
      <c r="B1034">
        <v>25</v>
      </c>
      <c r="C1034" t="s">
        <v>50</v>
      </c>
      <c r="D1034" t="s">
        <v>21</v>
      </c>
      <c r="E1034" t="s">
        <v>22</v>
      </c>
      <c r="F1034" t="s">
        <v>11</v>
      </c>
      <c r="G1034">
        <v>3</v>
      </c>
      <c r="H1034" s="1">
        <v>5</v>
      </c>
      <c r="I1034" t="str">
        <f t="shared" si="32"/>
        <v>I_TGFb_3</v>
      </c>
      <c r="J1034">
        <v>78.56</v>
      </c>
      <c r="K1034" s="4">
        <f t="shared" si="33"/>
        <v>2.1996800000000003</v>
      </c>
      <c r="N1034">
        <v>2</v>
      </c>
      <c r="O1034">
        <v>2.0299999999999998</v>
      </c>
    </row>
    <row r="1035" spans="1:15" x14ac:dyDescent="0.25">
      <c r="A1035">
        <v>15</v>
      </c>
      <c r="B1035">
        <v>26</v>
      </c>
      <c r="C1035" t="s">
        <v>51</v>
      </c>
      <c r="D1035" t="s">
        <v>21</v>
      </c>
      <c r="E1035" t="s">
        <v>22</v>
      </c>
      <c r="F1035" t="s">
        <v>11</v>
      </c>
      <c r="G1035">
        <v>0.5</v>
      </c>
      <c r="H1035" s="1">
        <v>5</v>
      </c>
      <c r="I1035" t="str">
        <f t="shared" si="32"/>
        <v>I_TGFb_0.5</v>
      </c>
      <c r="J1035">
        <v>83.76</v>
      </c>
      <c r="K1035" s="4">
        <f t="shared" si="33"/>
        <v>2.3452800000000003</v>
      </c>
      <c r="N1035">
        <v>2.0499999999999998</v>
      </c>
      <c r="O1035">
        <v>1.84</v>
      </c>
    </row>
    <row r="1036" spans="1:15" x14ac:dyDescent="0.25">
      <c r="A1036">
        <v>15</v>
      </c>
      <c r="B1036">
        <v>27</v>
      </c>
      <c r="C1036" t="s">
        <v>52</v>
      </c>
      <c r="D1036" t="s">
        <v>21</v>
      </c>
      <c r="E1036" t="s">
        <v>22</v>
      </c>
      <c r="F1036" t="s">
        <v>8</v>
      </c>
      <c r="G1036">
        <v>48</v>
      </c>
      <c r="H1036" s="1">
        <v>5</v>
      </c>
      <c r="I1036" t="str">
        <f t="shared" si="32"/>
        <v>I_Control_48</v>
      </c>
      <c r="J1036">
        <v>48.69</v>
      </c>
      <c r="K1036" s="4">
        <f t="shared" si="33"/>
        <v>1.3633199999999999</v>
      </c>
      <c r="N1036">
        <v>2.19</v>
      </c>
      <c r="O1036">
        <v>0.47</v>
      </c>
    </row>
    <row r="1037" spans="1:15" x14ac:dyDescent="0.25">
      <c r="A1037">
        <v>15</v>
      </c>
      <c r="B1037">
        <v>28</v>
      </c>
      <c r="C1037" t="s">
        <v>53</v>
      </c>
      <c r="D1037" t="s">
        <v>19</v>
      </c>
      <c r="E1037" t="s">
        <v>20</v>
      </c>
      <c r="F1037" t="s">
        <v>11</v>
      </c>
      <c r="G1037">
        <v>24</v>
      </c>
      <c r="H1037" s="1">
        <v>5</v>
      </c>
      <c r="I1037" t="str">
        <f t="shared" si="32"/>
        <v>F_TGFb_24</v>
      </c>
      <c r="J1037">
        <v>82.6</v>
      </c>
      <c r="K1037" s="4">
        <f t="shared" si="33"/>
        <v>2.3127999999999997</v>
      </c>
      <c r="N1037">
        <v>2.08</v>
      </c>
      <c r="O1037">
        <v>1.55</v>
      </c>
    </row>
    <row r="1038" spans="1:15" x14ac:dyDescent="0.25">
      <c r="A1038">
        <v>15</v>
      </c>
      <c r="B1038">
        <v>29</v>
      </c>
      <c r="C1038" t="s">
        <v>54</v>
      </c>
      <c r="D1038" t="s">
        <v>23</v>
      </c>
      <c r="E1038" t="s">
        <v>20</v>
      </c>
      <c r="F1038" t="s">
        <v>8</v>
      </c>
      <c r="G1038">
        <v>12</v>
      </c>
      <c r="H1038" s="1">
        <v>5</v>
      </c>
      <c r="I1038" t="str">
        <f t="shared" si="32"/>
        <v>C_Control_12</v>
      </c>
      <c r="J1038">
        <v>116.4</v>
      </c>
      <c r="K1038" s="4">
        <f t="shared" si="33"/>
        <v>3.2592000000000003</v>
      </c>
      <c r="N1038">
        <v>2.0299999999999998</v>
      </c>
      <c r="O1038">
        <v>1.56</v>
      </c>
    </row>
    <row r="1039" spans="1:15" x14ac:dyDescent="0.25">
      <c r="A1039">
        <v>15</v>
      </c>
      <c r="B1039">
        <v>30</v>
      </c>
      <c r="C1039" t="s">
        <v>55</v>
      </c>
      <c r="D1039" t="s">
        <v>21</v>
      </c>
      <c r="E1039" t="s">
        <v>22</v>
      </c>
      <c r="F1039" t="s">
        <v>13</v>
      </c>
      <c r="G1039">
        <v>96</v>
      </c>
      <c r="H1039" s="1">
        <v>5</v>
      </c>
      <c r="I1039" t="str">
        <f t="shared" si="32"/>
        <v>I_Baseline_96</v>
      </c>
      <c r="J1039">
        <v>48.52</v>
      </c>
      <c r="K1039" s="4">
        <f t="shared" si="33"/>
        <v>1.3585600000000002</v>
      </c>
      <c r="N1039">
        <v>2.04</v>
      </c>
      <c r="O1039">
        <v>1.25</v>
      </c>
    </row>
    <row r="1040" spans="1:15" x14ac:dyDescent="0.25">
      <c r="A1040">
        <v>15</v>
      </c>
      <c r="B1040">
        <v>31</v>
      </c>
      <c r="C1040" t="s">
        <v>56</v>
      </c>
      <c r="D1040" t="s">
        <v>23</v>
      </c>
      <c r="E1040" t="s">
        <v>20</v>
      </c>
      <c r="F1040" t="s">
        <v>13</v>
      </c>
      <c r="G1040">
        <v>0</v>
      </c>
      <c r="H1040" s="1">
        <v>5</v>
      </c>
      <c r="I1040" t="str">
        <f t="shared" si="32"/>
        <v>C_Baseline_0</v>
      </c>
      <c r="J1040">
        <v>136.1</v>
      </c>
      <c r="K1040" s="4">
        <f t="shared" si="33"/>
        <v>3.8107999999999995</v>
      </c>
      <c r="N1040">
        <v>2.02</v>
      </c>
      <c r="O1040">
        <v>1.53</v>
      </c>
    </row>
    <row r="1041" spans="1:15" x14ac:dyDescent="0.25">
      <c r="A1041">
        <v>15</v>
      </c>
      <c r="B1041">
        <v>32</v>
      </c>
      <c r="C1041" t="s">
        <v>57</v>
      </c>
      <c r="D1041" t="s">
        <v>23</v>
      </c>
      <c r="E1041" t="s">
        <v>20</v>
      </c>
      <c r="F1041" t="s">
        <v>11</v>
      </c>
      <c r="G1041">
        <v>0.5</v>
      </c>
      <c r="H1041" s="1">
        <v>5</v>
      </c>
      <c r="I1041" t="str">
        <f t="shared" si="32"/>
        <v>C_TGFb_0.5</v>
      </c>
      <c r="J1041">
        <v>136.30000000000001</v>
      </c>
      <c r="K1041" s="4">
        <f t="shared" si="33"/>
        <v>3.8164000000000007</v>
      </c>
      <c r="N1041">
        <v>2.0099999999999998</v>
      </c>
      <c r="O1041">
        <v>2.02</v>
      </c>
    </row>
    <row r="1042" spans="1:15" x14ac:dyDescent="0.25">
      <c r="A1042">
        <v>15</v>
      </c>
      <c r="B1042">
        <v>33</v>
      </c>
      <c r="C1042" t="s">
        <v>58</v>
      </c>
      <c r="D1042" t="s">
        <v>19</v>
      </c>
      <c r="E1042" t="s">
        <v>20</v>
      </c>
      <c r="F1042" t="s">
        <v>13</v>
      </c>
      <c r="G1042">
        <v>96</v>
      </c>
      <c r="H1042" s="1">
        <v>5</v>
      </c>
      <c r="I1042" t="str">
        <f t="shared" si="32"/>
        <v>F_Baseline_96</v>
      </c>
      <c r="J1042">
        <v>60.82</v>
      </c>
      <c r="K1042" s="4">
        <f t="shared" si="33"/>
        <v>1.70296</v>
      </c>
      <c r="N1042">
        <v>2.0099999999999998</v>
      </c>
      <c r="O1042">
        <v>1.43</v>
      </c>
    </row>
    <row r="1043" spans="1:15" x14ac:dyDescent="0.25">
      <c r="A1043">
        <v>15</v>
      </c>
      <c r="B1043">
        <v>34</v>
      </c>
      <c r="C1043" t="s">
        <v>59</v>
      </c>
      <c r="D1043" t="s">
        <v>19</v>
      </c>
      <c r="E1043" t="s">
        <v>20</v>
      </c>
      <c r="F1043" t="s">
        <v>11</v>
      </c>
      <c r="G1043">
        <v>1</v>
      </c>
      <c r="H1043" s="1">
        <v>5</v>
      </c>
      <c r="I1043" t="str">
        <f t="shared" si="32"/>
        <v>F_TGFb_1</v>
      </c>
      <c r="J1043">
        <v>80.28</v>
      </c>
      <c r="K1043" s="4">
        <f t="shared" si="33"/>
        <v>2.2478400000000001</v>
      </c>
      <c r="N1043">
        <v>2.09</v>
      </c>
      <c r="O1043">
        <v>1.21</v>
      </c>
    </row>
    <row r="1044" spans="1:15" x14ac:dyDescent="0.25">
      <c r="A1044">
        <v>15</v>
      </c>
      <c r="B1044">
        <v>35</v>
      </c>
      <c r="C1044" t="s">
        <v>60</v>
      </c>
      <c r="D1044" t="s">
        <v>19</v>
      </c>
      <c r="E1044" t="s">
        <v>20</v>
      </c>
      <c r="F1044" t="s">
        <v>11</v>
      </c>
      <c r="G1044">
        <v>4</v>
      </c>
      <c r="H1044" s="1">
        <v>5</v>
      </c>
      <c r="I1044" t="str">
        <f t="shared" si="32"/>
        <v>F_TGFb_4</v>
      </c>
      <c r="J1044">
        <v>77.44</v>
      </c>
      <c r="K1044" s="4">
        <f t="shared" si="33"/>
        <v>2.1683199999999996</v>
      </c>
      <c r="N1044">
        <v>2.06</v>
      </c>
      <c r="O1044">
        <v>0.76</v>
      </c>
    </row>
    <row r="1045" spans="1:15" x14ac:dyDescent="0.25">
      <c r="A1045">
        <v>15</v>
      </c>
      <c r="B1045">
        <v>36</v>
      </c>
      <c r="C1045" t="s">
        <v>61</v>
      </c>
      <c r="D1045" t="s">
        <v>23</v>
      </c>
      <c r="E1045" t="s">
        <v>20</v>
      </c>
      <c r="F1045" t="s">
        <v>8</v>
      </c>
      <c r="G1045">
        <v>4</v>
      </c>
      <c r="H1045" s="1">
        <v>5</v>
      </c>
      <c r="I1045" t="str">
        <f t="shared" si="32"/>
        <v>C_Control_4</v>
      </c>
      <c r="J1045">
        <v>144.30000000000001</v>
      </c>
      <c r="K1045" s="4">
        <f t="shared" si="33"/>
        <v>4.0404000000000009</v>
      </c>
      <c r="N1045">
        <v>2.06</v>
      </c>
      <c r="O1045">
        <v>1.63</v>
      </c>
    </row>
    <row r="1046" spans="1:15" x14ac:dyDescent="0.25">
      <c r="A1046">
        <v>15</v>
      </c>
      <c r="B1046">
        <v>37</v>
      </c>
      <c r="C1046" t="s">
        <v>62</v>
      </c>
      <c r="D1046" t="s">
        <v>19</v>
      </c>
      <c r="E1046" t="s">
        <v>20</v>
      </c>
      <c r="F1046" t="s">
        <v>11</v>
      </c>
      <c r="G1046">
        <v>8</v>
      </c>
      <c r="H1046" s="1">
        <v>5</v>
      </c>
      <c r="I1046" t="str">
        <f t="shared" si="32"/>
        <v>F_TGFb_8</v>
      </c>
      <c r="J1046">
        <v>53.05</v>
      </c>
      <c r="K1046" s="4">
        <f t="shared" si="33"/>
        <v>1.4853999999999998</v>
      </c>
      <c r="N1046">
        <v>1.99</v>
      </c>
      <c r="O1046">
        <v>0.22</v>
      </c>
    </row>
    <row r="1047" spans="1:15" x14ac:dyDescent="0.25">
      <c r="A1047">
        <v>15</v>
      </c>
      <c r="B1047">
        <v>38</v>
      </c>
      <c r="C1047" t="s">
        <v>63</v>
      </c>
      <c r="D1047" t="s">
        <v>19</v>
      </c>
      <c r="E1047" t="s">
        <v>20</v>
      </c>
      <c r="F1047" t="s">
        <v>8</v>
      </c>
      <c r="G1047">
        <v>24</v>
      </c>
      <c r="H1047" s="1">
        <v>5</v>
      </c>
      <c r="I1047" t="str">
        <f t="shared" si="32"/>
        <v>F_Control_24</v>
      </c>
      <c r="J1047">
        <v>71.040000000000006</v>
      </c>
      <c r="K1047" s="4">
        <f t="shared" si="33"/>
        <v>1.9891200000000002</v>
      </c>
      <c r="N1047">
        <v>2.06</v>
      </c>
      <c r="O1047">
        <v>1.41</v>
      </c>
    </row>
    <row r="1048" spans="1:15" x14ac:dyDescent="0.25">
      <c r="A1048">
        <v>15</v>
      </c>
      <c r="B1048">
        <v>39</v>
      </c>
      <c r="C1048" t="s">
        <v>64</v>
      </c>
      <c r="D1048" t="s">
        <v>19</v>
      </c>
      <c r="E1048" t="s">
        <v>20</v>
      </c>
      <c r="F1048" t="s">
        <v>8</v>
      </c>
      <c r="G1048">
        <v>12</v>
      </c>
      <c r="H1048" s="1">
        <v>5</v>
      </c>
      <c r="I1048" t="str">
        <f t="shared" si="32"/>
        <v>F_Control_12</v>
      </c>
      <c r="J1048">
        <v>67.599999999999994</v>
      </c>
      <c r="K1048" s="4">
        <f t="shared" si="33"/>
        <v>1.8927999999999998</v>
      </c>
      <c r="N1048">
        <v>2.0699999999999998</v>
      </c>
      <c r="O1048">
        <v>0.74</v>
      </c>
    </row>
    <row r="1049" spans="1:15" x14ac:dyDescent="0.25">
      <c r="A1049">
        <v>15</v>
      </c>
      <c r="B1049">
        <v>40</v>
      </c>
      <c r="C1049" t="s">
        <v>65</v>
      </c>
      <c r="D1049" t="s">
        <v>21</v>
      </c>
      <c r="E1049" t="s">
        <v>22</v>
      </c>
      <c r="F1049" t="s">
        <v>11</v>
      </c>
      <c r="G1049">
        <v>72</v>
      </c>
      <c r="H1049" s="1">
        <v>5</v>
      </c>
      <c r="I1049" t="str">
        <f t="shared" si="32"/>
        <v>I_TGFb_72</v>
      </c>
      <c r="J1049">
        <v>46.97</v>
      </c>
      <c r="K1049" s="4">
        <f t="shared" si="33"/>
        <v>1.3151599999999999</v>
      </c>
      <c r="N1049">
        <v>2.0099999999999998</v>
      </c>
      <c r="O1049">
        <v>1.68</v>
      </c>
    </row>
    <row r="1050" spans="1:15" x14ac:dyDescent="0.25">
      <c r="A1050">
        <v>15</v>
      </c>
      <c r="B1050">
        <v>41</v>
      </c>
      <c r="C1050" t="s">
        <v>66</v>
      </c>
      <c r="D1050" t="s">
        <v>21</v>
      </c>
      <c r="E1050" t="s">
        <v>22</v>
      </c>
      <c r="F1050" t="s">
        <v>8</v>
      </c>
      <c r="G1050">
        <v>12</v>
      </c>
      <c r="H1050" s="1">
        <v>5</v>
      </c>
      <c r="I1050" t="str">
        <f t="shared" si="32"/>
        <v>I_Control_12</v>
      </c>
      <c r="J1050">
        <v>74.08</v>
      </c>
      <c r="K1050" s="4">
        <f t="shared" si="33"/>
        <v>2.0742399999999996</v>
      </c>
      <c r="N1050">
        <v>1.99</v>
      </c>
      <c r="O1050">
        <v>1.64</v>
      </c>
    </row>
    <row r="1051" spans="1:15" x14ac:dyDescent="0.25">
      <c r="A1051">
        <v>15</v>
      </c>
      <c r="B1051">
        <v>42</v>
      </c>
      <c r="C1051" t="s">
        <v>67</v>
      </c>
      <c r="D1051" t="s">
        <v>21</v>
      </c>
      <c r="E1051" t="s">
        <v>22</v>
      </c>
      <c r="F1051" t="s">
        <v>8</v>
      </c>
      <c r="G1051">
        <v>3</v>
      </c>
      <c r="H1051" s="1">
        <v>5</v>
      </c>
      <c r="I1051" t="str">
        <f t="shared" si="32"/>
        <v>I_Control_3</v>
      </c>
      <c r="J1051">
        <v>70.66</v>
      </c>
      <c r="K1051" s="4">
        <f t="shared" si="33"/>
        <v>1.97848</v>
      </c>
      <c r="N1051">
        <v>2.08</v>
      </c>
      <c r="O1051">
        <v>0.78</v>
      </c>
    </row>
    <row r="1052" spans="1:15" x14ac:dyDescent="0.25">
      <c r="A1052">
        <v>15</v>
      </c>
      <c r="B1052">
        <v>43</v>
      </c>
      <c r="C1052" t="s">
        <v>68</v>
      </c>
      <c r="D1052" t="s">
        <v>19</v>
      </c>
      <c r="E1052" t="s">
        <v>20</v>
      </c>
      <c r="F1052" t="s">
        <v>11</v>
      </c>
      <c r="G1052">
        <v>2</v>
      </c>
      <c r="H1052" s="1">
        <v>5</v>
      </c>
      <c r="I1052" t="str">
        <f t="shared" si="32"/>
        <v>F_TGFb_2</v>
      </c>
      <c r="J1052">
        <v>62.7</v>
      </c>
      <c r="K1052" s="4">
        <f t="shared" si="33"/>
        <v>1.7556</v>
      </c>
      <c r="N1052">
        <v>2.16</v>
      </c>
      <c r="O1052">
        <v>0.34</v>
      </c>
    </row>
    <row r="1053" spans="1:15" x14ac:dyDescent="0.25">
      <c r="A1053">
        <v>15</v>
      </c>
      <c r="B1053">
        <v>44</v>
      </c>
      <c r="C1053" t="s">
        <v>69</v>
      </c>
      <c r="D1053" t="s">
        <v>21</v>
      </c>
      <c r="E1053" t="s">
        <v>22</v>
      </c>
      <c r="F1053" t="s">
        <v>11</v>
      </c>
      <c r="G1053">
        <v>96</v>
      </c>
      <c r="H1053" s="1">
        <v>5</v>
      </c>
      <c r="I1053" t="str">
        <f t="shared" si="32"/>
        <v>I_TGFb_96</v>
      </c>
      <c r="J1053">
        <v>38.47</v>
      </c>
      <c r="K1053" s="4">
        <f t="shared" si="33"/>
        <v>1.0771599999999999</v>
      </c>
      <c r="N1053">
        <v>2.12</v>
      </c>
      <c r="O1053">
        <v>1.22</v>
      </c>
    </row>
    <row r="1054" spans="1:15" x14ac:dyDescent="0.25">
      <c r="A1054">
        <v>15</v>
      </c>
      <c r="B1054">
        <v>45</v>
      </c>
      <c r="C1054" t="s">
        <v>70</v>
      </c>
      <c r="D1054" t="s">
        <v>19</v>
      </c>
      <c r="E1054" t="s">
        <v>20</v>
      </c>
      <c r="F1054" t="s">
        <v>8</v>
      </c>
      <c r="G1054">
        <v>48</v>
      </c>
      <c r="H1054" s="1">
        <v>5</v>
      </c>
      <c r="I1054" t="str">
        <f t="shared" si="32"/>
        <v>F_Control_48</v>
      </c>
      <c r="J1054">
        <v>56.71</v>
      </c>
      <c r="K1054" s="4">
        <f t="shared" si="33"/>
        <v>1.5878800000000002</v>
      </c>
      <c r="N1054">
        <v>2.04</v>
      </c>
      <c r="O1054">
        <v>1.54</v>
      </c>
    </row>
    <row r="1055" spans="1:15" x14ac:dyDescent="0.25">
      <c r="A1055">
        <v>15</v>
      </c>
      <c r="B1055">
        <v>46</v>
      </c>
      <c r="C1055" t="s">
        <v>71</v>
      </c>
      <c r="D1055" t="s">
        <v>19</v>
      </c>
      <c r="E1055" t="s">
        <v>20</v>
      </c>
      <c r="F1055" t="s">
        <v>11</v>
      </c>
      <c r="G1055">
        <v>72</v>
      </c>
      <c r="H1055" s="1">
        <v>5</v>
      </c>
      <c r="I1055" t="str">
        <f t="shared" si="32"/>
        <v>F_TGFb_72</v>
      </c>
      <c r="J1055">
        <v>73.849999999999994</v>
      </c>
      <c r="K1055" s="4">
        <f t="shared" si="33"/>
        <v>2.0677999999999996</v>
      </c>
      <c r="N1055">
        <v>2.06</v>
      </c>
      <c r="O1055">
        <v>1.22</v>
      </c>
    </row>
    <row r="1056" spans="1:15" x14ac:dyDescent="0.25">
      <c r="A1056">
        <v>15</v>
      </c>
      <c r="B1056">
        <v>47</v>
      </c>
      <c r="C1056" t="s">
        <v>72</v>
      </c>
      <c r="D1056" t="s">
        <v>19</v>
      </c>
      <c r="E1056" t="s">
        <v>20</v>
      </c>
      <c r="F1056" t="s">
        <v>11</v>
      </c>
      <c r="G1056">
        <v>12</v>
      </c>
      <c r="H1056" s="1">
        <v>5</v>
      </c>
      <c r="I1056" t="str">
        <f t="shared" si="32"/>
        <v>F_TGFb_12</v>
      </c>
      <c r="J1056">
        <v>57.79</v>
      </c>
      <c r="K1056" s="4">
        <f t="shared" si="33"/>
        <v>1.6181199999999998</v>
      </c>
      <c r="N1056">
        <v>2.04</v>
      </c>
      <c r="O1056">
        <v>0.36</v>
      </c>
    </row>
    <row r="1057" spans="1:15" x14ac:dyDescent="0.25">
      <c r="A1057">
        <v>15</v>
      </c>
      <c r="B1057">
        <v>48</v>
      </c>
      <c r="C1057" t="s">
        <v>73</v>
      </c>
      <c r="D1057" t="s">
        <v>19</v>
      </c>
      <c r="E1057" t="s">
        <v>20</v>
      </c>
      <c r="F1057" t="s">
        <v>11</v>
      </c>
      <c r="G1057">
        <v>0.5</v>
      </c>
      <c r="H1057" s="1">
        <v>5</v>
      </c>
      <c r="I1057" t="str">
        <f t="shared" si="32"/>
        <v>F_TGFb_0.5</v>
      </c>
      <c r="J1057">
        <v>79.12</v>
      </c>
      <c r="K1057" s="4">
        <f t="shared" si="33"/>
        <v>2.21536</v>
      </c>
      <c r="N1057">
        <v>1.98</v>
      </c>
      <c r="O1057">
        <v>2.08</v>
      </c>
    </row>
    <row r="1058" spans="1:15" x14ac:dyDescent="0.25">
      <c r="A1058">
        <v>15</v>
      </c>
      <c r="B1058">
        <v>49</v>
      </c>
      <c r="C1058" t="s">
        <v>74</v>
      </c>
      <c r="D1058" t="s">
        <v>19</v>
      </c>
      <c r="E1058" t="s">
        <v>20</v>
      </c>
      <c r="F1058" t="s">
        <v>11</v>
      </c>
      <c r="G1058">
        <v>96</v>
      </c>
      <c r="H1058" s="1">
        <v>5</v>
      </c>
      <c r="I1058" t="str">
        <f t="shared" si="32"/>
        <v>F_TGFb_96</v>
      </c>
      <c r="J1058">
        <v>13.02</v>
      </c>
      <c r="K1058" s="4">
        <f t="shared" si="33"/>
        <v>0.36456</v>
      </c>
      <c r="N1058">
        <v>1.77</v>
      </c>
      <c r="O1058">
        <v>1.08</v>
      </c>
    </row>
    <row r="1059" spans="1:15" x14ac:dyDescent="0.25">
      <c r="A1059">
        <v>15</v>
      </c>
      <c r="B1059">
        <v>50</v>
      </c>
      <c r="C1059" t="s">
        <v>75</v>
      </c>
      <c r="D1059" t="s">
        <v>23</v>
      </c>
      <c r="E1059" t="s">
        <v>20</v>
      </c>
      <c r="F1059" t="s">
        <v>11</v>
      </c>
      <c r="G1059">
        <v>2</v>
      </c>
      <c r="H1059" s="1">
        <v>5</v>
      </c>
      <c r="I1059" t="str">
        <f t="shared" si="32"/>
        <v>C_TGFb_2</v>
      </c>
      <c r="J1059">
        <v>141.1</v>
      </c>
      <c r="K1059" s="4">
        <f t="shared" si="33"/>
        <v>3.9507999999999996</v>
      </c>
      <c r="N1059">
        <v>2.0299999999999998</v>
      </c>
      <c r="O1059">
        <v>1.9</v>
      </c>
    </row>
    <row r="1060" spans="1:15" x14ac:dyDescent="0.25">
      <c r="A1060">
        <v>15</v>
      </c>
      <c r="B1060">
        <v>51</v>
      </c>
      <c r="C1060" t="s">
        <v>76</v>
      </c>
      <c r="D1060" t="s">
        <v>21</v>
      </c>
      <c r="E1060" t="s">
        <v>22</v>
      </c>
      <c r="F1060" t="s">
        <v>8</v>
      </c>
      <c r="G1060">
        <v>0.5</v>
      </c>
      <c r="H1060" s="1">
        <v>5</v>
      </c>
      <c r="I1060" t="str">
        <f t="shared" si="32"/>
        <v>I_Control_0.5</v>
      </c>
      <c r="J1060">
        <v>83.42</v>
      </c>
      <c r="K1060" s="4">
        <f t="shared" si="33"/>
        <v>2.3357600000000001</v>
      </c>
      <c r="N1060">
        <v>2.1</v>
      </c>
      <c r="O1060">
        <v>1.33</v>
      </c>
    </row>
    <row r="1061" spans="1:15" x14ac:dyDescent="0.25">
      <c r="A1061">
        <v>15</v>
      </c>
      <c r="B1061">
        <v>52</v>
      </c>
      <c r="C1061" t="s">
        <v>77</v>
      </c>
      <c r="D1061" t="s">
        <v>19</v>
      </c>
      <c r="E1061" t="s">
        <v>20</v>
      </c>
      <c r="F1061" t="s">
        <v>11</v>
      </c>
      <c r="G1061">
        <v>3</v>
      </c>
      <c r="H1061" s="1">
        <v>5</v>
      </c>
      <c r="I1061" t="str">
        <f t="shared" si="32"/>
        <v>F_TGFb_3</v>
      </c>
      <c r="J1061">
        <v>55.88</v>
      </c>
      <c r="K1061" s="4">
        <f t="shared" si="33"/>
        <v>1.56464</v>
      </c>
      <c r="N1061">
        <v>2.0299999999999998</v>
      </c>
      <c r="O1061">
        <v>0.21</v>
      </c>
    </row>
    <row r="1062" spans="1:15" x14ac:dyDescent="0.25">
      <c r="A1062">
        <v>15</v>
      </c>
      <c r="B1062">
        <v>53</v>
      </c>
      <c r="C1062" t="s">
        <v>78</v>
      </c>
      <c r="D1062" t="s">
        <v>23</v>
      </c>
      <c r="E1062" t="s">
        <v>20</v>
      </c>
      <c r="F1062" t="s">
        <v>8</v>
      </c>
      <c r="G1062">
        <v>48</v>
      </c>
      <c r="H1062" s="1">
        <v>5</v>
      </c>
      <c r="I1062" t="str">
        <f t="shared" si="32"/>
        <v>C_Control_48</v>
      </c>
      <c r="J1062">
        <v>92.08</v>
      </c>
      <c r="K1062" s="4">
        <f t="shared" si="33"/>
        <v>2.5782399999999996</v>
      </c>
      <c r="N1062">
        <v>2.02</v>
      </c>
      <c r="O1062">
        <v>1.49</v>
      </c>
    </row>
    <row r="1063" spans="1:15" x14ac:dyDescent="0.25">
      <c r="A1063">
        <v>15</v>
      </c>
      <c r="B1063">
        <v>54</v>
      </c>
      <c r="C1063" t="s">
        <v>79</v>
      </c>
      <c r="D1063" t="s">
        <v>23</v>
      </c>
      <c r="E1063" t="s">
        <v>20</v>
      </c>
      <c r="F1063" t="s">
        <v>11</v>
      </c>
      <c r="G1063">
        <v>24</v>
      </c>
      <c r="H1063" s="1">
        <v>5</v>
      </c>
      <c r="I1063" t="str">
        <f t="shared" si="32"/>
        <v>C_TGFb_24</v>
      </c>
      <c r="J1063">
        <v>123.8</v>
      </c>
      <c r="K1063" s="4">
        <f t="shared" si="33"/>
        <v>3.4664000000000001</v>
      </c>
      <c r="N1063">
        <v>2.04</v>
      </c>
      <c r="O1063">
        <v>1.85</v>
      </c>
    </row>
    <row r="1064" spans="1:15" x14ac:dyDescent="0.25">
      <c r="A1064">
        <v>15</v>
      </c>
      <c r="B1064">
        <v>55</v>
      </c>
      <c r="C1064" t="s">
        <v>80</v>
      </c>
      <c r="D1064" t="s">
        <v>21</v>
      </c>
      <c r="E1064" t="s">
        <v>22</v>
      </c>
      <c r="F1064" t="s">
        <v>11</v>
      </c>
      <c r="G1064">
        <v>48</v>
      </c>
      <c r="H1064" s="1">
        <v>5</v>
      </c>
      <c r="I1064" t="str">
        <f t="shared" si="32"/>
        <v>I_TGFb_48</v>
      </c>
      <c r="J1064">
        <v>47.99</v>
      </c>
      <c r="K1064" s="4">
        <f t="shared" si="33"/>
        <v>1.34372</v>
      </c>
      <c r="N1064">
        <v>2.0699999999999998</v>
      </c>
      <c r="O1064">
        <v>0.54</v>
      </c>
    </row>
    <row r="1065" spans="1:15" x14ac:dyDescent="0.25">
      <c r="A1065">
        <v>15</v>
      </c>
      <c r="B1065">
        <v>56</v>
      </c>
      <c r="C1065" t="s">
        <v>81</v>
      </c>
      <c r="D1065" t="s">
        <v>21</v>
      </c>
      <c r="E1065" t="s">
        <v>22</v>
      </c>
      <c r="F1065" t="s">
        <v>11</v>
      </c>
      <c r="G1065">
        <v>1</v>
      </c>
      <c r="H1065" s="1">
        <v>5</v>
      </c>
      <c r="I1065" t="str">
        <f t="shared" si="32"/>
        <v>I_TGFb_1</v>
      </c>
      <c r="J1065">
        <v>79.489999999999995</v>
      </c>
      <c r="K1065" s="4">
        <f t="shared" si="33"/>
        <v>2.2257199999999999</v>
      </c>
      <c r="N1065">
        <v>1.97</v>
      </c>
      <c r="O1065">
        <v>1.98</v>
      </c>
    </row>
    <row r="1066" spans="1:15" x14ac:dyDescent="0.25">
      <c r="A1066">
        <v>15</v>
      </c>
      <c r="B1066">
        <v>57</v>
      </c>
      <c r="C1066" t="s">
        <v>82</v>
      </c>
      <c r="D1066" t="s">
        <v>23</v>
      </c>
      <c r="E1066" t="s">
        <v>20</v>
      </c>
      <c r="F1066" t="s">
        <v>8</v>
      </c>
      <c r="G1066">
        <v>2</v>
      </c>
      <c r="H1066" s="1">
        <v>5</v>
      </c>
      <c r="I1066" t="str">
        <f t="shared" si="32"/>
        <v>C_Control_2</v>
      </c>
      <c r="J1066">
        <v>143</v>
      </c>
      <c r="K1066" s="4">
        <f t="shared" si="33"/>
        <v>4.0039999999999996</v>
      </c>
      <c r="N1066">
        <v>1.98</v>
      </c>
      <c r="O1066">
        <v>1.95</v>
      </c>
    </row>
    <row r="1067" spans="1:15" x14ac:dyDescent="0.25">
      <c r="A1067">
        <v>15</v>
      </c>
      <c r="B1067">
        <v>58</v>
      </c>
      <c r="C1067" t="s">
        <v>83</v>
      </c>
      <c r="D1067" t="s">
        <v>19</v>
      </c>
      <c r="E1067" t="s">
        <v>20</v>
      </c>
      <c r="F1067" t="s">
        <v>8</v>
      </c>
      <c r="G1067">
        <v>8</v>
      </c>
      <c r="H1067" s="1">
        <v>5</v>
      </c>
      <c r="I1067" t="str">
        <f t="shared" si="32"/>
        <v>F_Control_8</v>
      </c>
      <c r="J1067">
        <v>55.55</v>
      </c>
      <c r="K1067" s="4">
        <f t="shared" si="33"/>
        <v>1.5553999999999999</v>
      </c>
      <c r="N1067">
        <v>2.06</v>
      </c>
      <c r="O1067">
        <v>0.28000000000000003</v>
      </c>
    </row>
    <row r="1068" spans="1:15" x14ac:dyDescent="0.25">
      <c r="A1068">
        <v>15</v>
      </c>
      <c r="B1068">
        <v>59</v>
      </c>
      <c r="C1068" t="s">
        <v>84</v>
      </c>
      <c r="D1068" t="s">
        <v>21</v>
      </c>
      <c r="E1068" t="s">
        <v>22</v>
      </c>
      <c r="F1068" t="s">
        <v>8</v>
      </c>
      <c r="G1068">
        <v>1</v>
      </c>
      <c r="H1068" s="1">
        <v>5</v>
      </c>
      <c r="I1068" t="str">
        <f t="shared" si="32"/>
        <v>I_Control_1</v>
      </c>
      <c r="J1068">
        <v>84.92</v>
      </c>
      <c r="K1068" s="4">
        <f t="shared" si="33"/>
        <v>2.3777600000000003</v>
      </c>
      <c r="N1068">
        <v>2.12</v>
      </c>
      <c r="O1068">
        <v>1.35</v>
      </c>
    </row>
    <row r="1069" spans="1:15" x14ac:dyDescent="0.25">
      <c r="A1069">
        <v>15</v>
      </c>
      <c r="B1069">
        <v>60</v>
      </c>
      <c r="C1069" t="s">
        <v>85</v>
      </c>
      <c r="D1069" t="s">
        <v>21</v>
      </c>
      <c r="E1069" t="s">
        <v>22</v>
      </c>
      <c r="F1069" t="s">
        <v>13</v>
      </c>
      <c r="G1069">
        <v>0</v>
      </c>
      <c r="H1069" s="1">
        <v>5</v>
      </c>
      <c r="I1069" t="str">
        <f t="shared" si="32"/>
        <v>I_Baseline_0</v>
      </c>
      <c r="J1069">
        <v>81.180000000000007</v>
      </c>
      <c r="K1069" s="4">
        <f t="shared" si="33"/>
        <v>2.2730399999999999</v>
      </c>
      <c r="N1069">
        <v>2.08</v>
      </c>
      <c r="O1069">
        <v>1.54</v>
      </c>
    </row>
    <row r="1070" spans="1:15" x14ac:dyDescent="0.25">
      <c r="A1070">
        <v>15</v>
      </c>
      <c r="B1070">
        <v>61</v>
      </c>
      <c r="C1070" t="s">
        <v>86</v>
      </c>
      <c r="D1070" t="s">
        <v>21</v>
      </c>
      <c r="E1070" t="s">
        <v>22</v>
      </c>
      <c r="F1070" t="s">
        <v>8</v>
      </c>
      <c r="G1070">
        <v>24</v>
      </c>
      <c r="H1070" s="1">
        <v>5</v>
      </c>
      <c r="I1070" t="str">
        <f t="shared" si="32"/>
        <v>I_Control_24</v>
      </c>
      <c r="J1070">
        <v>67.94</v>
      </c>
      <c r="K1070" s="4">
        <f t="shared" si="33"/>
        <v>1.90232</v>
      </c>
      <c r="N1070">
        <v>2.0299999999999998</v>
      </c>
      <c r="O1070">
        <v>1.54</v>
      </c>
    </row>
    <row r="1071" spans="1:15" x14ac:dyDescent="0.25">
      <c r="A1071">
        <v>15</v>
      </c>
      <c r="B1071">
        <v>62</v>
      </c>
      <c r="C1071" t="s">
        <v>87</v>
      </c>
      <c r="D1071" t="s">
        <v>21</v>
      </c>
      <c r="E1071" t="s">
        <v>22</v>
      </c>
      <c r="F1071" t="s">
        <v>11</v>
      </c>
      <c r="G1071">
        <v>24</v>
      </c>
      <c r="H1071" s="1">
        <v>5</v>
      </c>
      <c r="I1071" t="str">
        <f t="shared" si="32"/>
        <v>I_TGFb_24</v>
      </c>
      <c r="J1071">
        <v>67.349999999999994</v>
      </c>
      <c r="K1071" s="4">
        <f t="shared" si="33"/>
        <v>1.8857999999999997</v>
      </c>
      <c r="N1071">
        <v>2.04</v>
      </c>
      <c r="O1071">
        <v>1.46</v>
      </c>
    </row>
    <row r="1072" spans="1:15" x14ac:dyDescent="0.25">
      <c r="A1072">
        <v>15</v>
      </c>
      <c r="B1072">
        <v>63</v>
      </c>
      <c r="C1072" t="s">
        <v>88</v>
      </c>
      <c r="D1072" t="s">
        <v>23</v>
      </c>
      <c r="E1072" t="s">
        <v>20</v>
      </c>
      <c r="F1072" t="s">
        <v>11</v>
      </c>
      <c r="G1072">
        <v>96</v>
      </c>
      <c r="H1072" s="1">
        <v>5</v>
      </c>
      <c r="I1072" t="str">
        <f t="shared" si="32"/>
        <v>C_TGFb_96</v>
      </c>
      <c r="J1072">
        <v>44.72</v>
      </c>
      <c r="K1072" s="4">
        <f t="shared" si="33"/>
        <v>1.2521599999999999</v>
      </c>
      <c r="N1072">
        <v>2.1</v>
      </c>
      <c r="O1072">
        <v>0.28999999999999998</v>
      </c>
    </row>
    <row r="1073" spans="1:15" x14ac:dyDescent="0.25">
      <c r="A1073">
        <v>15</v>
      </c>
      <c r="B1073">
        <v>64</v>
      </c>
      <c r="C1073" t="s">
        <v>89</v>
      </c>
      <c r="D1073" t="s">
        <v>19</v>
      </c>
      <c r="E1073" t="s">
        <v>20</v>
      </c>
      <c r="F1073" t="s">
        <v>8</v>
      </c>
      <c r="G1073">
        <v>72</v>
      </c>
      <c r="H1073" s="1">
        <v>5</v>
      </c>
      <c r="I1073" t="str">
        <f t="shared" si="32"/>
        <v>F_Control_72</v>
      </c>
      <c r="J1073">
        <v>56.54</v>
      </c>
      <c r="K1073" s="4">
        <f t="shared" si="33"/>
        <v>1.5831199999999999</v>
      </c>
      <c r="N1073">
        <v>2</v>
      </c>
      <c r="O1073">
        <v>1.77</v>
      </c>
    </row>
    <row r="1074" spans="1:15" x14ac:dyDescent="0.25">
      <c r="A1074">
        <v>15</v>
      </c>
      <c r="B1074">
        <v>65</v>
      </c>
      <c r="C1074" t="s">
        <v>90</v>
      </c>
      <c r="D1074" t="s">
        <v>21</v>
      </c>
      <c r="E1074" t="s">
        <v>22</v>
      </c>
      <c r="F1074" t="s">
        <v>11</v>
      </c>
      <c r="G1074">
        <v>4</v>
      </c>
      <c r="H1074" s="1">
        <v>5</v>
      </c>
      <c r="I1074" t="str">
        <f t="shared" si="32"/>
        <v>I_TGFb_4</v>
      </c>
      <c r="J1074">
        <v>73.94</v>
      </c>
      <c r="K1074" s="4">
        <f t="shared" si="33"/>
        <v>2.0703199999999997</v>
      </c>
      <c r="N1074">
        <v>2.0499999999999998</v>
      </c>
      <c r="O1074">
        <v>0.87</v>
      </c>
    </row>
    <row r="1075" spans="1:15" x14ac:dyDescent="0.25">
      <c r="A1075">
        <v>15</v>
      </c>
      <c r="B1075">
        <v>66</v>
      </c>
      <c r="C1075" t="s">
        <v>91</v>
      </c>
      <c r="D1075" t="s">
        <v>21</v>
      </c>
      <c r="E1075" t="s">
        <v>22</v>
      </c>
      <c r="F1075" t="s">
        <v>8</v>
      </c>
      <c r="G1075">
        <v>96</v>
      </c>
      <c r="H1075" s="1">
        <v>5</v>
      </c>
      <c r="I1075" t="str">
        <f t="shared" si="32"/>
        <v>I_Control_96</v>
      </c>
      <c r="J1075">
        <v>43.79</v>
      </c>
      <c r="K1075" s="4">
        <f t="shared" si="33"/>
        <v>1.2261199999999999</v>
      </c>
      <c r="N1075">
        <v>2.08</v>
      </c>
      <c r="O1075">
        <v>1.1499999999999999</v>
      </c>
    </row>
    <row r="1076" spans="1:15" x14ac:dyDescent="0.25">
      <c r="A1076">
        <v>15</v>
      </c>
      <c r="B1076">
        <v>67</v>
      </c>
      <c r="C1076" t="s">
        <v>92</v>
      </c>
      <c r="D1076" t="s">
        <v>23</v>
      </c>
      <c r="E1076" t="s">
        <v>20</v>
      </c>
      <c r="F1076" t="s">
        <v>8</v>
      </c>
      <c r="G1076">
        <v>3</v>
      </c>
      <c r="H1076" s="1">
        <v>5</v>
      </c>
      <c r="I1076" t="str">
        <f t="shared" si="32"/>
        <v>C_Control_3</v>
      </c>
      <c r="J1076">
        <v>127.2</v>
      </c>
      <c r="K1076" s="4">
        <f t="shared" si="33"/>
        <v>3.5615999999999999</v>
      </c>
      <c r="N1076">
        <v>2.0699999999999998</v>
      </c>
      <c r="O1076">
        <v>1.07</v>
      </c>
    </row>
    <row r="1077" spans="1:15" x14ac:dyDescent="0.25">
      <c r="A1077">
        <v>15</v>
      </c>
      <c r="B1077">
        <v>68</v>
      </c>
      <c r="C1077" t="s">
        <v>93</v>
      </c>
      <c r="D1077" t="s">
        <v>19</v>
      </c>
      <c r="E1077" t="s">
        <v>20</v>
      </c>
      <c r="F1077" t="s">
        <v>8</v>
      </c>
      <c r="G1077">
        <v>96</v>
      </c>
      <c r="H1077" s="1">
        <v>5</v>
      </c>
      <c r="I1077" t="str">
        <f t="shared" si="32"/>
        <v>F_Control_96</v>
      </c>
      <c r="J1077">
        <v>52.16</v>
      </c>
      <c r="K1077" s="4">
        <f t="shared" si="33"/>
        <v>1.46048</v>
      </c>
      <c r="N1077">
        <v>2.06</v>
      </c>
      <c r="O1077">
        <v>1.26</v>
      </c>
    </row>
    <row r="1078" spans="1:15" x14ac:dyDescent="0.25">
      <c r="A1078">
        <v>15</v>
      </c>
      <c r="B1078">
        <v>69</v>
      </c>
      <c r="C1078" t="s">
        <v>94</v>
      </c>
      <c r="D1078" t="s">
        <v>21</v>
      </c>
      <c r="E1078" t="s">
        <v>22</v>
      </c>
      <c r="F1078" t="s">
        <v>11</v>
      </c>
      <c r="G1078">
        <v>2</v>
      </c>
      <c r="H1078" s="1">
        <v>5</v>
      </c>
      <c r="I1078" t="str">
        <f t="shared" si="32"/>
        <v>I_TGFb_2</v>
      </c>
      <c r="J1078">
        <v>74.69</v>
      </c>
      <c r="K1078" s="4">
        <f t="shared" si="33"/>
        <v>2.0913199999999996</v>
      </c>
      <c r="N1078">
        <v>1.99</v>
      </c>
      <c r="O1078">
        <v>1.83</v>
      </c>
    </row>
    <row r="1079" spans="1:15" x14ac:dyDescent="0.25">
      <c r="A1079">
        <v>15</v>
      </c>
      <c r="B1079">
        <v>70</v>
      </c>
      <c r="C1079" t="s">
        <v>95</v>
      </c>
      <c r="D1079" t="s">
        <v>23</v>
      </c>
      <c r="E1079" t="s">
        <v>20</v>
      </c>
      <c r="F1079" t="s">
        <v>11</v>
      </c>
      <c r="G1079">
        <v>3</v>
      </c>
      <c r="H1079" s="1">
        <v>5</v>
      </c>
      <c r="I1079" t="str">
        <f t="shared" si="32"/>
        <v>C_TGFb_3</v>
      </c>
      <c r="J1079">
        <v>142.30000000000001</v>
      </c>
      <c r="K1079" s="4">
        <f t="shared" si="33"/>
        <v>3.9844000000000004</v>
      </c>
      <c r="N1079">
        <v>2.02</v>
      </c>
      <c r="O1079">
        <v>2.0499999999999998</v>
      </c>
    </row>
    <row r="1080" spans="1:15" x14ac:dyDescent="0.25">
      <c r="A1080">
        <v>15</v>
      </c>
      <c r="B1080">
        <v>71</v>
      </c>
      <c r="C1080" t="s">
        <v>96</v>
      </c>
      <c r="D1080" t="s">
        <v>23</v>
      </c>
      <c r="E1080" t="s">
        <v>20</v>
      </c>
      <c r="F1080" t="s">
        <v>11</v>
      </c>
      <c r="G1080">
        <v>4</v>
      </c>
      <c r="H1080" s="1">
        <v>5</v>
      </c>
      <c r="I1080" t="str">
        <f t="shared" si="32"/>
        <v>C_TGFb_4</v>
      </c>
      <c r="J1080">
        <v>89.67</v>
      </c>
      <c r="K1080" s="4">
        <f t="shared" si="33"/>
        <v>2.5107600000000003</v>
      </c>
      <c r="N1080">
        <v>2</v>
      </c>
      <c r="O1080">
        <v>0.53</v>
      </c>
    </row>
    <row r="1081" spans="1:15" x14ac:dyDescent="0.25">
      <c r="A1081" s="2">
        <v>15</v>
      </c>
      <c r="B1081" s="2">
        <v>72</v>
      </c>
      <c r="C1081" s="2" t="s">
        <v>97</v>
      </c>
      <c r="D1081" s="2" t="s">
        <v>23</v>
      </c>
      <c r="E1081" s="2" t="s">
        <v>20</v>
      </c>
      <c r="F1081" s="2" t="s">
        <v>11</v>
      </c>
      <c r="G1081" s="2">
        <v>72</v>
      </c>
      <c r="H1081" s="3">
        <v>5</v>
      </c>
      <c r="I1081" s="2" t="str">
        <f t="shared" si="32"/>
        <v>C_TGFb_72</v>
      </c>
      <c r="J1081">
        <v>92.31</v>
      </c>
      <c r="K1081" s="4">
        <f t="shared" si="33"/>
        <v>2.5846800000000001</v>
      </c>
      <c r="N1081">
        <v>1.99</v>
      </c>
      <c r="O1081">
        <v>1.99</v>
      </c>
    </row>
    <row r="1082" spans="1:15" x14ac:dyDescent="0.25">
      <c r="A1082">
        <v>16</v>
      </c>
      <c r="B1082">
        <v>1</v>
      </c>
      <c r="C1082" t="s">
        <v>26</v>
      </c>
      <c r="D1082" t="s">
        <v>23</v>
      </c>
      <c r="E1082" t="s">
        <v>20</v>
      </c>
      <c r="F1082" t="s">
        <v>8</v>
      </c>
      <c r="G1082">
        <v>0.5</v>
      </c>
      <c r="H1082" s="1">
        <v>6</v>
      </c>
      <c r="I1082" t="str">
        <f t="shared" si="32"/>
        <v>C_Control_0.5</v>
      </c>
      <c r="J1082">
        <v>128.4</v>
      </c>
      <c r="K1082" s="4">
        <f t="shared" si="33"/>
        <v>3.5952000000000002</v>
      </c>
      <c r="N1082">
        <v>2.04</v>
      </c>
      <c r="O1082">
        <v>2.12</v>
      </c>
    </row>
    <row r="1083" spans="1:15" x14ac:dyDescent="0.25">
      <c r="A1083">
        <v>16</v>
      </c>
      <c r="B1083">
        <v>2</v>
      </c>
      <c r="C1083" t="s">
        <v>27</v>
      </c>
      <c r="D1083" t="s">
        <v>19</v>
      </c>
      <c r="E1083" t="s">
        <v>20</v>
      </c>
      <c r="F1083" t="s">
        <v>8</v>
      </c>
      <c r="G1083">
        <v>3</v>
      </c>
      <c r="H1083" s="1">
        <v>6</v>
      </c>
      <c r="I1083" t="str">
        <f t="shared" si="32"/>
        <v>F_Control_3</v>
      </c>
      <c r="J1083">
        <v>76.23</v>
      </c>
      <c r="K1083" s="4">
        <f t="shared" si="33"/>
        <v>2.1344400000000001</v>
      </c>
      <c r="N1083">
        <v>2.0299999999999998</v>
      </c>
      <c r="O1083">
        <v>1.95</v>
      </c>
    </row>
    <row r="1084" spans="1:15" x14ac:dyDescent="0.25">
      <c r="A1084">
        <v>16</v>
      </c>
      <c r="B1084">
        <v>3</v>
      </c>
      <c r="C1084" t="s">
        <v>28</v>
      </c>
      <c r="D1084" t="s">
        <v>19</v>
      </c>
      <c r="E1084" t="s">
        <v>20</v>
      </c>
      <c r="F1084" t="s">
        <v>11</v>
      </c>
      <c r="G1084">
        <v>24</v>
      </c>
      <c r="H1084" s="1">
        <v>6</v>
      </c>
      <c r="I1084" t="str">
        <f t="shared" si="32"/>
        <v>F_TGFb_24</v>
      </c>
      <c r="J1084">
        <v>75.87</v>
      </c>
      <c r="K1084" s="4">
        <f t="shared" si="33"/>
        <v>2.1243600000000002</v>
      </c>
      <c r="N1084">
        <v>2.0499999999999998</v>
      </c>
      <c r="O1084">
        <v>1.95</v>
      </c>
    </row>
    <row r="1085" spans="1:15" x14ac:dyDescent="0.25">
      <c r="A1085">
        <v>16</v>
      </c>
      <c r="B1085">
        <v>4</v>
      </c>
      <c r="C1085" t="s">
        <v>29</v>
      </c>
      <c r="D1085" t="s">
        <v>23</v>
      </c>
      <c r="E1085" t="s">
        <v>20</v>
      </c>
      <c r="F1085" t="s">
        <v>13</v>
      </c>
      <c r="G1085">
        <v>96</v>
      </c>
      <c r="H1085" s="1">
        <v>6</v>
      </c>
      <c r="I1085" t="str">
        <f t="shared" si="32"/>
        <v>C_Baseline_96</v>
      </c>
      <c r="J1085">
        <v>62.3</v>
      </c>
      <c r="K1085" s="4">
        <f t="shared" si="33"/>
        <v>1.7444</v>
      </c>
      <c r="N1085">
        <v>1.98</v>
      </c>
      <c r="O1085">
        <v>1.84</v>
      </c>
    </row>
    <row r="1086" spans="1:15" x14ac:dyDescent="0.25">
      <c r="A1086">
        <v>16</v>
      </c>
      <c r="B1086">
        <v>5</v>
      </c>
      <c r="C1086" t="s">
        <v>30</v>
      </c>
      <c r="D1086" t="s">
        <v>19</v>
      </c>
      <c r="E1086" t="s">
        <v>20</v>
      </c>
      <c r="F1086" t="s">
        <v>8</v>
      </c>
      <c r="G1086">
        <v>72</v>
      </c>
      <c r="H1086" s="1">
        <v>6</v>
      </c>
      <c r="I1086" t="str">
        <f t="shared" si="32"/>
        <v>F_Control_72</v>
      </c>
      <c r="J1086">
        <v>47.77</v>
      </c>
      <c r="K1086" s="4">
        <f t="shared" si="33"/>
        <v>1.3375600000000001</v>
      </c>
      <c r="N1086">
        <v>1.99</v>
      </c>
      <c r="O1086">
        <v>1.81</v>
      </c>
    </row>
    <row r="1087" spans="1:15" x14ac:dyDescent="0.25">
      <c r="A1087">
        <v>16</v>
      </c>
      <c r="B1087">
        <v>6</v>
      </c>
      <c r="C1087" t="s">
        <v>31</v>
      </c>
      <c r="D1087" t="s">
        <v>21</v>
      </c>
      <c r="E1087" t="s">
        <v>22</v>
      </c>
      <c r="F1087" t="s">
        <v>11</v>
      </c>
      <c r="G1087">
        <v>8</v>
      </c>
      <c r="H1087" s="1">
        <v>6</v>
      </c>
      <c r="I1087" t="str">
        <f t="shared" si="32"/>
        <v>I_TGFb_8</v>
      </c>
      <c r="J1087">
        <v>71.63</v>
      </c>
      <c r="K1087" s="4">
        <f t="shared" si="33"/>
        <v>2.0056400000000001</v>
      </c>
      <c r="N1087">
        <v>2</v>
      </c>
      <c r="O1087">
        <v>1.93</v>
      </c>
    </row>
    <row r="1088" spans="1:15" x14ac:dyDescent="0.25">
      <c r="A1088">
        <v>16</v>
      </c>
      <c r="B1088">
        <v>7</v>
      </c>
      <c r="C1088" t="s">
        <v>32</v>
      </c>
      <c r="D1088" t="s">
        <v>21</v>
      </c>
      <c r="E1088" t="s">
        <v>22</v>
      </c>
      <c r="F1088" t="s">
        <v>8</v>
      </c>
      <c r="G1088">
        <v>48</v>
      </c>
      <c r="H1088" s="1">
        <v>6</v>
      </c>
      <c r="I1088" t="str">
        <f t="shared" si="32"/>
        <v>I_Control_48</v>
      </c>
      <c r="J1088">
        <v>59.4</v>
      </c>
      <c r="K1088" s="4">
        <f t="shared" si="33"/>
        <v>1.6632</v>
      </c>
      <c r="N1088">
        <v>2.09</v>
      </c>
      <c r="O1088">
        <v>2.0499999999999998</v>
      </c>
    </row>
    <row r="1089" spans="1:15" x14ac:dyDescent="0.25">
      <c r="A1089">
        <v>16</v>
      </c>
      <c r="B1089">
        <v>8</v>
      </c>
      <c r="C1089" t="s">
        <v>33</v>
      </c>
      <c r="D1089" t="s">
        <v>21</v>
      </c>
      <c r="E1089" t="s">
        <v>22</v>
      </c>
      <c r="F1089" t="s">
        <v>8</v>
      </c>
      <c r="G1089">
        <v>12</v>
      </c>
      <c r="H1089" s="1">
        <v>6</v>
      </c>
      <c r="I1089" t="str">
        <f t="shared" si="32"/>
        <v>I_Control_12</v>
      </c>
      <c r="J1089">
        <v>71.069999999999993</v>
      </c>
      <c r="K1089" s="4">
        <f t="shared" si="33"/>
        <v>1.9899599999999997</v>
      </c>
      <c r="N1089">
        <v>2.0099999999999998</v>
      </c>
      <c r="O1089">
        <v>1.99</v>
      </c>
    </row>
    <row r="1090" spans="1:15" x14ac:dyDescent="0.25">
      <c r="A1090">
        <v>16</v>
      </c>
      <c r="B1090">
        <v>9</v>
      </c>
      <c r="C1090" t="s">
        <v>34</v>
      </c>
      <c r="D1090" t="s">
        <v>21</v>
      </c>
      <c r="E1090" t="s">
        <v>22</v>
      </c>
      <c r="F1090" t="s">
        <v>11</v>
      </c>
      <c r="G1090">
        <v>24</v>
      </c>
      <c r="H1090" s="1">
        <v>6</v>
      </c>
      <c r="I1090" t="str">
        <f t="shared" ref="I1090:I1153" si="34">CONCATENATE(D1090,"_",F1090,"_",G1090)</f>
        <v>I_TGFb_24</v>
      </c>
      <c r="J1090">
        <v>69.569999999999993</v>
      </c>
      <c r="K1090" s="4">
        <f t="shared" ref="K1090:K1154" si="35">J1090*28/1000</f>
        <v>1.9479599999999999</v>
      </c>
      <c r="N1090">
        <v>2.0099999999999998</v>
      </c>
      <c r="O1090">
        <v>1.92</v>
      </c>
    </row>
    <row r="1091" spans="1:15" x14ac:dyDescent="0.25">
      <c r="A1091">
        <v>16</v>
      </c>
      <c r="B1091">
        <v>10</v>
      </c>
      <c r="C1091" t="s">
        <v>35</v>
      </c>
      <c r="D1091" t="s">
        <v>19</v>
      </c>
      <c r="E1091" t="s">
        <v>20</v>
      </c>
      <c r="F1091" t="s">
        <v>8</v>
      </c>
      <c r="G1091">
        <v>0.5</v>
      </c>
      <c r="H1091" s="1">
        <v>6</v>
      </c>
      <c r="I1091" t="str">
        <f t="shared" si="34"/>
        <v>F_Control_0.5</v>
      </c>
      <c r="J1091">
        <v>76.55</v>
      </c>
      <c r="K1091" s="4">
        <f t="shared" si="35"/>
        <v>2.1434000000000002</v>
      </c>
      <c r="N1091">
        <v>2.0099999999999998</v>
      </c>
      <c r="O1091">
        <v>1.93</v>
      </c>
    </row>
    <row r="1092" spans="1:15" x14ac:dyDescent="0.25">
      <c r="A1092">
        <v>16</v>
      </c>
      <c r="B1092">
        <v>11</v>
      </c>
      <c r="C1092" t="s">
        <v>36</v>
      </c>
      <c r="D1092" t="s">
        <v>21</v>
      </c>
      <c r="E1092" t="s">
        <v>22</v>
      </c>
      <c r="F1092" t="s">
        <v>13</v>
      </c>
      <c r="G1092">
        <v>0</v>
      </c>
      <c r="H1092" s="1">
        <v>6</v>
      </c>
      <c r="I1092" t="str">
        <f t="shared" si="34"/>
        <v>I_Baseline_0</v>
      </c>
      <c r="J1092">
        <v>65.5</v>
      </c>
      <c r="K1092" s="4">
        <f t="shared" si="35"/>
        <v>1.8340000000000001</v>
      </c>
      <c r="N1092">
        <v>2.0699999999999998</v>
      </c>
      <c r="O1092">
        <v>1.91</v>
      </c>
    </row>
    <row r="1093" spans="1:15" x14ac:dyDescent="0.25">
      <c r="A1093">
        <v>16</v>
      </c>
      <c r="B1093">
        <v>12</v>
      </c>
      <c r="C1093" t="s">
        <v>37</v>
      </c>
      <c r="D1093" t="s">
        <v>19</v>
      </c>
      <c r="E1093" t="s">
        <v>20</v>
      </c>
      <c r="F1093" t="s">
        <v>11</v>
      </c>
      <c r="G1093">
        <v>4</v>
      </c>
      <c r="H1093" s="1">
        <v>6</v>
      </c>
      <c r="I1093" t="str">
        <f t="shared" si="34"/>
        <v>F_TGFb_4</v>
      </c>
      <c r="J1093">
        <v>83.33</v>
      </c>
      <c r="K1093" s="4">
        <f t="shared" si="35"/>
        <v>2.33324</v>
      </c>
      <c r="N1093">
        <v>2.06</v>
      </c>
      <c r="O1093">
        <v>1.85</v>
      </c>
    </row>
    <row r="1094" spans="1:15" x14ac:dyDescent="0.25">
      <c r="A1094">
        <v>16</v>
      </c>
      <c r="B1094">
        <v>13</v>
      </c>
      <c r="C1094" t="s">
        <v>38</v>
      </c>
      <c r="D1094" t="s">
        <v>23</v>
      </c>
      <c r="E1094" t="s">
        <v>20</v>
      </c>
      <c r="F1094" t="s">
        <v>11</v>
      </c>
      <c r="G1094">
        <v>8</v>
      </c>
      <c r="H1094" s="1">
        <v>6</v>
      </c>
      <c r="I1094" t="str">
        <f t="shared" si="34"/>
        <v>C_TGFb_8</v>
      </c>
      <c r="J1094">
        <v>122.1</v>
      </c>
      <c r="K1094" s="4">
        <f t="shared" si="35"/>
        <v>3.4187999999999996</v>
      </c>
      <c r="N1094">
        <v>2.0299999999999998</v>
      </c>
      <c r="O1094">
        <v>2.0499999999999998</v>
      </c>
    </row>
    <row r="1095" spans="1:15" x14ac:dyDescent="0.25">
      <c r="A1095">
        <v>16</v>
      </c>
      <c r="B1095">
        <v>14</v>
      </c>
      <c r="C1095" t="s">
        <v>39</v>
      </c>
      <c r="D1095" t="s">
        <v>19</v>
      </c>
      <c r="E1095" t="s">
        <v>20</v>
      </c>
      <c r="F1095" t="s">
        <v>8</v>
      </c>
      <c r="G1095">
        <v>48</v>
      </c>
      <c r="H1095" s="1">
        <v>6</v>
      </c>
      <c r="I1095" t="str">
        <f t="shared" si="34"/>
        <v>F_Control_48</v>
      </c>
      <c r="J1095">
        <v>58.23</v>
      </c>
      <c r="K1095" s="4">
        <f t="shared" si="35"/>
        <v>1.6304399999999999</v>
      </c>
      <c r="N1095">
        <v>2.02</v>
      </c>
      <c r="O1095">
        <v>1.75</v>
      </c>
    </row>
    <row r="1096" spans="1:15" x14ac:dyDescent="0.25">
      <c r="A1096">
        <v>16</v>
      </c>
      <c r="B1096">
        <v>15</v>
      </c>
      <c r="C1096" t="s">
        <v>40</v>
      </c>
      <c r="D1096" t="s">
        <v>21</v>
      </c>
      <c r="E1096" t="s">
        <v>22</v>
      </c>
      <c r="F1096" t="s">
        <v>11</v>
      </c>
      <c r="G1096">
        <v>72</v>
      </c>
      <c r="H1096" s="1">
        <v>6</v>
      </c>
      <c r="I1096" t="str">
        <f t="shared" si="34"/>
        <v>I_TGFb_72</v>
      </c>
      <c r="J1096">
        <v>38.15</v>
      </c>
      <c r="K1096" s="4">
        <f t="shared" si="35"/>
        <v>1.0682</v>
      </c>
      <c r="N1096">
        <v>2.16</v>
      </c>
      <c r="O1096">
        <v>1.81</v>
      </c>
    </row>
    <row r="1097" spans="1:15" x14ac:dyDescent="0.25">
      <c r="A1097">
        <v>16</v>
      </c>
      <c r="B1097">
        <v>16</v>
      </c>
      <c r="C1097" t="s">
        <v>41</v>
      </c>
      <c r="D1097" t="s">
        <v>21</v>
      </c>
      <c r="E1097" t="s">
        <v>22</v>
      </c>
      <c r="F1097" t="s">
        <v>13</v>
      </c>
      <c r="G1097">
        <v>96</v>
      </c>
      <c r="H1097" s="1">
        <v>6</v>
      </c>
      <c r="I1097" t="str">
        <f t="shared" si="34"/>
        <v>I_Baseline_96</v>
      </c>
      <c r="J1097">
        <v>48.61</v>
      </c>
      <c r="K1097" s="4">
        <f t="shared" si="35"/>
        <v>1.3610799999999998</v>
      </c>
      <c r="N1097">
        <v>2.02</v>
      </c>
      <c r="O1097">
        <v>1.94</v>
      </c>
    </row>
    <row r="1098" spans="1:15" x14ac:dyDescent="0.25">
      <c r="A1098">
        <v>16</v>
      </c>
      <c r="B1098">
        <v>17</v>
      </c>
      <c r="C1098" t="s">
        <v>42</v>
      </c>
      <c r="D1098" t="s">
        <v>23</v>
      </c>
      <c r="E1098" t="s">
        <v>20</v>
      </c>
      <c r="F1098" t="s">
        <v>11</v>
      </c>
      <c r="G1098">
        <v>96</v>
      </c>
      <c r="H1098" s="1">
        <v>6</v>
      </c>
      <c r="I1098" t="str">
        <f t="shared" si="34"/>
        <v>C_TGFb_96</v>
      </c>
      <c r="J1098">
        <v>52.21</v>
      </c>
      <c r="K1098" s="4">
        <f t="shared" si="35"/>
        <v>1.4618800000000001</v>
      </c>
      <c r="N1098">
        <v>2.0099999999999998</v>
      </c>
      <c r="O1098">
        <v>1.59</v>
      </c>
    </row>
    <row r="1099" spans="1:15" x14ac:dyDescent="0.25">
      <c r="A1099">
        <v>16</v>
      </c>
      <c r="B1099">
        <v>18</v>
      </c>
      <c r="C1099" t="s">
        <v>43</v>
      </c>
      <c r="D1099" t="s">
        <v>23</v>
      </c>
      <c r="E1099" t="s">
        <v>20</v>
      </c>
      <c r="F1099" t="s">
        <v>8</v>
      </c>
      <c r="G1099">
        <v>12</v>
      </c>
      <c r="H1099" s="1">
        <v>6</v>
      </c>
      <c r="I1099" t="str">
        <f t="shared" si="34"/>
        <v>C_Control_12</v>
      </c>
      <c r="J1099">
        <v>101</v>
      </c>
      <c r="K1099" s="4">
        <f t="shared" si="35"/>
        <v>2.8279999999999998</v>
      </c>
      <c r="N1099">
        <v>2</v>
      </c>
      <c r="O1099">
        <v>2.08</v>
      </c>
    </row>
    <row r="1100" spans="1:15" x14ac:dyDescent="0.25">
      <c r="A1100">
        <v>16</v>
      </c>
      <c r="B1100">
        <v>19</v>
      </c>
      <c r="C1100" t="s">
        <v>44</v>
      </c>
      <c r="D1100" t="s">
        <v>23</v>
      </c>
      <c r="E1100" t="s">
        <v>20</v>
      </c>
      <c r="F1100" t="s">
        <v>8</v>
      </c>
      <c r="G1100">
        <v>48</v>
      </c>
      <c r="H1100" s="1">
        <v>6</v>
      </c>
      <c r="I1100" t="str">
        <f t="shared" si="34"/>
        <v>C_Control_48</v>
      </c>
      <c r="J1100">
        <v>96.16</v>
      </c>
      <c r="K1100" s="4">
        <f t="shared" si="35"/>
        <v>2.6924800000000002</v>
      </c>
      <c r="N1100">
        <v>2.0299999999999998</v>
      </c>
      <c r="O1100">
        <v>2.08</v>
      </c>
    </row>
    <row r="1101" spans="1:15" x14ac:dyDescent="0.25">
      <c r="A1101">
        <v>16</v>
      </c>
      <c r="B1101">
        <v>20</v>
      </c>
      <c r="C1101" t="s">
        <v>45</v>
      </c>
      <c r="D1101" t="s">
        <v>21</v>
      </c>
      <c r="E1101" t="s">
        <v>22</v>
      </c>
      <c r="F1101" t="s">
        <v>8</v>
      </c>
      <c r="G1101">
        <v>96</v>
      </c>
      <c r="H1101" s="1">
        <v>6</v>
      </c>
      <c r="I1101" t="str">
        <f t="shared" si="34"/>
        <v>I_Control_96</v>
      </c>
      <c r="J1101">
        <v>41.58</v>
      </c>
      <c r="K1101" s="4">
        <f t="shared" si="35"/>
        <v>1.1642399999999999</v>
      </c>
      <c r="N1101">
        <v>2.0099999999999998</v>
      </c>
      <c r="O1101">
        <v>1.73</v>
      </c>
    </row>
    <row r="1102" spans="1:15" x14ac:dyDescent="0.25">
      <c r="A1102">
        <v>16</v>
      </c>
      <c r="B1102">
        <v>21</v>
      </c>
      <c r="C1102" t="s">
        <v>46</v>
      </c>
      <c r="D1102" t="s">
        <v>23</v>
      </c>
      <c r="E1102" t="s">
        <v>20</v>
      </c>
      <c r="F1102" t="s">
        <v>11</v>
      </c>
      <c r="G1102">
        <v>2</v>
      </c>
      <c r="H1102" s="1">
        <v>6</v>
      </c>
      <c r="I1102" t="str">
        <f t="shared" si="34"/>
        <v>C_TGFb_2</v>
      </c>
      <c r="J1102">
        <v>124.4</v>
      </c>
      <c r="K1102" s="4">
        <f t="shared" si="35"/>
        <v>3.4832000000000001</v>
      </c>
      <c r="N1102">
        <v>2.0099999999999998</v>
      </c>
      <c r="O1102">
        <v>2.0299999999999998</v>
      </c>
    </row>
    <row r="1103" spans="1:15" x14ac:dyDescent="0.25">
      <c r="A1103">
        <v>16</v>
      </c>
      <c r="B1103">
        <v>22</v>
      </c>
      <c r="C1103" t="s">
        <v>47</v>
      </c>
      <c r="D1103" t="s">
        <v>23</v>
      </c>
      <c r="E1103" t="s">
        <v>20</v>
      </c>
      <c r="F1103" t="s">
        <v>8</v>
      </c>
      <c r="G1103">
        <v>2</v>
      </c>
      <c r="H1103" s="1">
        <v>6</v>
      </c>
      <c r="I1103" t="str">
        <f t="shared" si="34"/>
        <v>C_Control_2</v>
      </c>
      <c r="J1103">
        <v>125</v>
      </c>
      <c r="K1103" s="4">
        <f t="shared" si="35"/>
        <v>3.5</v>
      </c>
      <c r="N1103">
        <v>2.0099999999999998</v>
      </c>
      <c r="O1103">
        <v>2.08</v>
      </c>
    </row>
    <row r="1104" spans="1:15" x14ac:dyDescent="0.25">
      <c r="A1104">
        <v>16</v>
      </c>
      <c r="B1104">
        <v>23</v>
      </c>
      <c r="C1104" t="s">
        <v>48</v>
      </c>
      <c r="D1104" t="s">
        <v>19</v>
      </c>
      <c r="E1104" t="s">
        <v>20</v>
      </c>
      <c r="F1104" t="s">
        <v>11</v>
      </c>
      <c r="G1104">
        <v>8</v>
      </c>
      <c r="H1104" s="1">
        <v>6</v>
      </c>
      <c r="I1104" t="str">
        <f t="shared" si="34"/>
        <v>F_TGFb_8</v>
      </c>
      <c r="J1104">
        <v>71.05</v>
      </c>
      <c r="K1104" s="4">
        <f t="shared" si="35"/>
        <v>1.9893999999999998</v>
      </c>
      <c r="N1104">
        <v>2.13</v>
      </c>
      <c r="O1104">
        <v>1.76</v>
      </c>
    </row>
    <row r="1105" spans="1:15" x14ac:dyDescent="0.25">
      <c r="A1105">
        <v>16</v>
      </c>
      <c r="B1105">
        <v>24</v>
      </c>
      <c r="C1105" t="s">
        <v>49</v>
      </c>
      <c r="D1105" t="s">
        <v>21</v>
      </c>
      <c r="E1105" t="s">
        <v>22</v>
      </c>
      <c r="F1105" t="s">
        <v>8</v>
      </c>
      <c r="G1105">
        <v>1</v>
      </c>
      <c r="H1105" s="1">
        <v>6</v>
      </c>
      <c r="I1105" t="str">
        <f t="shared" si="34"/>
        <v>I_Control_1</v>
      </c>
      <c r="J1105">
        <v>78.959999999999994</v>
      </c>
      <c r="K1105" s="4">
        <f t="shared" si="35"/>
        <v>2.2108799999999995</v>
      </c>
      <c r="N1105">
        <v>2.04</v>
      </c>
      <c r="O1105">
        <v>1.99</v>
      </c>
    </row>
    <row r="1106" spans="1:15" x14ac:dyDescent="0.25">
      <c r="A1106">
        <v>16</v>
      </c>
      <c r="B1106">
        <v>25</v>
      </c>
      <c r="C1106" t="s">
        <v>50</v>
      </c>
      <c r="D1106" t="s">
        <v>19</v>
      </c>
      <c r="E1106" t="s">
        <v>20</v>
      </c>
      <c r="F1106" t="s">
        <v>11</v>
      </c>
      <c r="G1106">
        <v>72</v>
      </c>
      <c r="H1106" s="1">
        <v>6</v>
      </c>
      <c r="I1106" t="str">
        <f t="shared" si="34"/>
        <v>F_TGFb_72</v>
      </c>
      <c r="J1106">
        <v>70.83</v>
      </c>
      <c r="K1106" s="4">
        <f t="shared" si="35"/>
        <v>1.9832400000000001</v>
      </c>
      <c r="N1106">
        <v>2</v>
      </c>
      <c r="O1106">
        <v>1.99</v>
      </c>
    </row>
    <row r="1107" spans="1:15" x14ac:dyDescent="0.25">
      <c r="A1107">
        <v>16</v>
      </c>
      <c r="B1107">
        <v>26</v>
      </c>
      <c r="C1107" t="s">
        <v>51</v>
      </c>
      <c r="D1107" t="s">
        <v>21</v>
      </c>
      <c r="E1107" t="s">
        <v>22</v>
      </c>
      <c r="F1107" t="s">
        <v>8</v>
      </c>
      <c r="G1107">
        <v>8</v>
      </c>
      <c r="H1107" s="1">
        <v>6</v>
      </c>
      <c r="I1107" t="str">
        <f t="shared" si="34"/>
        <v>I_Control_8</v>
      </c>
      <c r="J1107">
        <v>75.72</v>
      </c>
      <c r="K1107" s="4">
        <f t="shared" si="35"/>
        <v>2.1201599999999998</v>
      </c>
      <c r="N1107">
        <v>2.0499999999999998</v>
      </c>
      <c r="O1107">
        <v>1.84</v>
      </c>
    </row>
    <row r="1108" spans="1:15" x14ac:dyDescent="0.25">
      <c r="A1108">
        <v>16</v>
      </c>
      <c r="B1108">
        <v>27</v>
      </c>
      <c r="C1108" t="s">
        <v>52</v>
      </c>
      <c r="D1108" t="s">
        <v>21</v>
      </c>
      <c r="E1108" t="s">
        <v>22</v>
      </c>
      <c r="F1108" t="s">
        <v>8</v>
      </c>
      <c r="G1108">
        <v>3</v>
      </c>
      <c r="H1108" s="1">
        <v>6</v>
      </c>
      <c r="I1108" t="str">
        <f t="shared" si="34"/>
        <v>I_Control_3</v>
      </c>
      <c r="J1108">
        <v>79.78</v>
      </c>
      <c r="K1108" s="4">
        <f t="shared" si="35"/>
        <v>2.2338400000000003</v>
      </c>
      <c r="N1108">
        <v>2.08</v>
      </c>
      <c r="O1108">
        <v>1.86</v>
      </c>
    </row>
    <row r="1109" spans="1:15" x14ac:dyDescent="0.25">
      <c r="A1109">
        <v>16</v>
      </c>
      <c r="B1109">
        <v>28</v>
      </c>
      <c r="C1109" t="s">
        <v>53</v>
      </c>
      <c r="D1109" t="s">
        <v>19</v>
      </c>
      <c r="E1109" t="s">
        <v>20</v>
      </c>
      <c r="F1109" t="s">
        <v>11</v>
      </c>
      <c r="G1109">
        <v>2</v>
      </c>
      <c r="H1109" s="1">
        <v>6</v>
      </c>
      <c r="I1109" t="str">
        <f t="shared" si="34"/>
        <v>F_TGFb_2</v>
      </c>
      <c r="J1109">
        <v>78.2</v>
      </c>
      <c r="K1109" s="4">
        <f t="shared" si="35"/>
        <v>2.1896</v>
      </c>
      <c r="N1109">
        <v>2.08</v>
      </c>
      <c r="O1109">
        <v>1.79</v>
      </c>
    </row>
    <row r="1110" spans="1:15" x14ac:dyDescent="0.25">
      <c r="A1110">
        <v>16</v>
      </c>
      <c r="B1110">
        <v>29</v>
      </c>
      <c r="C1110" t="s">
        <v>54</v>
      </c>
      <c r="D1110" t="s">
        <v>19</v>
      </c>
      <c r="E1110" t="s">
        <v>20</v>
      </c>
      <c r="F1110" t="s">
        <v>11</v>
      </c>
      <c r="G1110">
        <v>96</v>
      </c>
      <c r="H1110" s="1">
        <v>6</v>
      </c>
      <c r="I1110" t="str">
        <f t="shared" si="34"/>
        <v>F_TGFb_96</v>
      </c>
      <c r="J1110">
        <v>63.37</v>
      </c>
      <c r="K1110" s="4">
        <f t="shared" si="35"/>
        <v>1.7743599999999999</v>
      </c>
      <c r="N1110">
        <v>2.04</v>
      </c>
      <c r="O1110">
        <v>1.53</v>
      </c>
    </row>
    <row r="1111" spans="1:15" x14ac:dyDescent="0.25">
      <c r="A1111">
        <v>16</v>
      </c>
      <c r="B1111">
        <v>30</v>
      </c>
      <c r="C1111" t="s">
        <v>55</v>
      </c>
      <c r="D1111" t="s">
        <v>21</v>
      </c>
      <c r="E1111" t="s">
        <v>22</v>
      </c>
      <c r="F1111" t="s">
        <v>8</v>
      </c>
      <c r="G1111">
        <v>24</v>
      </c>
      <c r="H1111" s="1">
        <v>6</v>
      </c>
      <c r="I1111" t="str">
        <f t="shared" si="34"/>
        <v>I_Control_24</v>
      </c>
      <c r="J1111">
        <v>60.68</v>
      </c>
      <c r="K1111" s="4">
        <f t="shared" si="35"/>
        <v>1.6990399999999999</v>
      </c>
      <c r="N1111">
        <v>2.0299999999999998</v>
      </c>
      <c r="O1111">
        <v>1.73</v>
      </c>
    </row>
    <row r="1112" spans="1:15" x14ac:dyDescent="0.25">
      <c r="A1112">
        <v>16</v>
      </c>
      <c r="B1112">
        <v>31</v>
      </c>
      <c r="C1112" t="s">
        <v>56</v>
      </c>
      <c r="D1112" t="s">
        <v>23</v>
      </c>
      <c r="E1112" t="s">
        <v>20</v>
      </c>
      <c r="F1112" t="s">
        <v>11</v>
      </c>
      <c r="G1112">
        <v>12</v>
      </c>
      <c r="H1112" s="1">
        <v>6</v>
      </c>
      <c r="I1112" t="str">
        <f t="shared" si="34"/>
        <v>C_TGFb_12</v>
      </c>
      <c r="J1112">
        <v>126</v>
      </c>
      <c r="K1112" s="4">
        <f t="shared" si="35"/>
        <v>3.528</v>
      </c>
      <c r="N1112">
        <v>2.04</v>
      </c>
      <c r="O1112">
        <v>2.0099999999999998</v>
      </c>
    </row>
    <row r="1113" spans="1:15" x14ac:dyDescent="0.25">
      <c r="A1113">
        <v>16</v>
      </c>
      <c r="B1113">
        <v>32</v>
      </c>
      <c r="C1113" t="s">
        <v>57</v>
      </c>
      <c r="D1113" t="s">
        <v>21</v>
      </c>
      <c r="E1113" t="s">
        <v>22</v>
      </c>
      <c r="F1113" t="s">
        <v>8</v>
      </c>
      <c r="G1113">
        <v>2</v>
      </c>
      <c r="H1113" s="1">
        <v>6</v>
      </c>
      <c r="I1113" t="str">
        <f t="shared" si="34"/>
        <v>I_Control_2</v>
      </c>
      <c r="J1113">
        <v>79.52</v>
      </c>
      <c r="K1113" s="4">
        <f t="shared" si="35"/>
        <v>2.2265600000000001</v>
      </c>
      <c r="N1113">
        <v>2.08</v>
      </c>
      <c r="O1113">
        <v>1.92</v>
      </c>
    </row>
    <row r="1114" spans="1:15" x14ac:dyDescent="0.25">
      <c r="A1114">
        <v>16</v>
      </c>
      <c r="B1114">
        <v>33</v>
      </c>
      <c r="C1114" t="s">
        <v>58</v>
      </c>
      <c r="D1114" t="s">
        <v>19</v>
      </c>
      <c r="E1114" t="s">
        <v>20</v>
      </c>
      <c r="F1114" t="s">
        <v>8</v>
      </c>
      <c r="G1114">
        <v>8</v>
      </c>
      <c r="H1114" s="1">
        <v>6</v>
      </c>
      <c r="I1114" t="str">
        <f t="shared" si="34"/>
        <v>F_Control_8</v>
      </c>
      <c r="J1114">
        <v>74.349999999999994</v>
      </c>
      <c r="K1114" s="4">
        <f t="shared" si="35"/>
        <v>2.0817999999999999</v>
      </c>
      <c r="N1114">
        <v>2.0299999999999998</v>
      </c>
      <c r="O1114">
        <v>1.83</v>
      </c>
    </row>
    <row r="1115" spans="1:15" x14ac:dyDescent="0.25">
      <c r="A1115">
        <v>16</v>
      </c>
      <c r="B1115">
        <v>34</v>
      </c>
      <c r="C1115" t="s">
        <v>59</v>
      </c>
      <c r="D1115" t="s">
        <v>19</v>
      </c>
      <c r="E1115" t="s">
        <v>20</v>
      </c>
      <c r="F1115" t="s">
        <v>11</v>
      </c>
      <c r="G1115">
        <v>0.5</v>
      </c>
      <c r="H1115" s="1">
        <v>6</v>
      </c>
      <c r="I1115" t="str">
        <f t="shared" si="34"/>
        <v>F_TGFb_0.5</v>
      </c>
      <c r="J1115">
        <v>66.83</v>
      </c>
      <c r="K1115" s="4">
        <f t="shared" si="35"/>
        <v>1.87124</v>
      </c>
      <c r="N1115">
        <v>2.09</v>
      </c>
      <c r="O1115">
        <v>0.98</v>
      </c>
    </row>
    <row r="1116" spans="1:15" x14ac:dyDescent="0.25">
      <c r="A1116">
        <v>16</v>
      </c>
      <c r="B1116">
        <v>35</v>
      </c>
      <c r="C1116" t="s">
        <v>60</v>
      </c>
      <c r="D1116" t="s">
        <v>23</v>
      </c>
      <c r="E1116" t="s">
        <v>20</v>
      </c>
      <c r="F1116" t="s">
        <v>11</v>
      </c>
      <c r="G1116">
        <v>48</v>
      </c>
      <c r="H1116" s="1">
        <v>6</v>
      </c>
      <c r="I1116" t="str">
        <f t="shared" si="34"/>
        <v>C_TGFb_48</v>
      </c>
      <c r="J1116">
        <v>91.04</v>
      </c>
      <c r="K1116" s="4">
        <f t="shared" si="35"/>
        <v>2.5491200000000003</v>
      </c>
      <c r="N1116">
        <v>2.0499999999999998</v>
      </c>
      <c r="O1116">
        <v>1.89</v>
      </c>
    </row>
    <row r="1117" spans="1:15" x14ac:dyDescent="0.25">
      <c r="A1117">
        <v>16</v>
      </c>
      <c r="B1117">
        <v>36</v>
      </c>
      <c r="C1117" t="s">
        <v>61</v>
      </c>
      <c r="D1117" t="s">
        <v>21</v>
      </c>
      <c r="E1117" t="s">
        <v>22</v>
      </c>
      <c r="F1117" t="s">
        <v>11</v>
      </c>
      <c r="G1117">
        <v>1</v>
      </c>
      <c r="H1117" s="1">
        <v>6</v>
      </c>
      <c r="I1117" t="str">
        <f t="shared" si="34"/>
        <v>I_TGFb_1</v>
      </c>
      <c r="J1117">
        <v>75.81</v>
      </c>
      <c r="K1117" s="4">
        <f t="shared" si="35"/>
        <v>2.1226800000000003</v>
      </c>
      <c r="N1117">
        <v>2.02</v>
      </c>
      <c r="O1117">
        <v>1.91</v>
      </c>
    </row>
    <row r="1118" spans="1:15" x14ac:dyDescent="0.25">
      <c r="A1118">
        <v>16</v>
      </c>
      <c r="B1118">
        <v>37</v>
      </c>
      <c r="C1118" t="s">
        <v>62</v>
      </c>
      <c r="D1118" t="s">
        <v>19</v>
      </c>
      <c r="E1118" t="s">
        <v>20</v>
      </c>
      <c r="F1118" t="s">
        <v>13</v>
      </c>
      <c r="G1118">
        <v>0</v>
      </c>
      <c r="H1118" s="1">
        <v>6</v>
      </c>
      <c r="I1118" t="str">
        <f t="shared" si="34"/>
        <v>F_Baseline_0</v>
      </c>
      <c r="J1118">
        <v>71.510000000000005</v>
      </c>
      <c r="K1118" s="4">
        <f t="shared" si="35"/>
        <v>2.0022800000000003</v>
      </c>
      <c r="N1118">
        <v>2.0499999999999998</v>
      </c>
      <c r="O1118">
        <v>1.82</v>
      </c>
    </row>
    <row r="1119" spans="1:15" x14ac:dyDescent="0.25">
      <c r="A1119">
        <v>16</v>
      </c>
      <c r="B1119">
        <v>38</v>
      </c>
      <c r="C1119" t="s">
        <v>63</v>
      </c>
      <c r="D1119" t="s">
        <v>21</v>
      </c>
      <c r="E1119" t="s">
        <v>22</v>
      </c>
      <c r="F1119" t="s">
        <v>11</v>
      </c>
      <c r="G1119">
        <v>48</v>
      </c>
      <c r="H1119" s="1">
        <v>6</v>
      </c>
      <c r="I1119" t="str">
        <f t="shared" si="34"/>
        <v>I_TGFb_48</v>
      </c>
      <c r="J1119">
        <v>50.45</v>
      </c>
      <c r="K1119" s="4">
        <f t="shared" si="35"/>
        <v>1.4126000000000001</v>
      </c>
      <c r="N1119">
        <v>1.97</v>
      </c>
      <c r="O1119">
        <v>1.73</v>
      </c>
    </row>
    <row r="1120" spans="1:15" x14ac:dyDescent="0.25">
      <c r="A1120">
        <v>16</v>
      </c>
      <c r="B1120">
        <v>39</v>
      </c>
      <c r="C1120" t="s">
        <v>64</v>
      </c>
      <c r="D1120" t="s">
        <v>19</v>
      </c>
      <c r="E1120" t="s">
        <v>20</v>
      </c>
      <c r="F1120" t="s">
        <v>11</v>
      </c>
      <c r="G1120">
        <v>48</v>
      </c>
      <c r="H1120" s="1">
        <v>6</v>
      </c>
      <c r="I1120" t="str">
        <f t="shared" si="34"/>
        <v>F_TGFb_48</v>
      </c>
      <c r="J1120">
        <v>73.12</v>
      </c>
      <c r="K1120" s="4">
        <f t="shared" si="35"/>
        <v>2.0473600000000003</v>
      </c>
      <c r="N1120">
        <v>2.06</v>
      </c>
      <c r="O1120">
        <v>1.67</v>
      </c>
    </row>
    <row r="1121" spans="1:15" x14ac:dyDescent="0.25">
      <c r="A1121">
        <v>16</v>
      </c>
      <c r="B1121">
        <v>40</v>
      </c>
      <c r="C1121" t="s">
        <v>65</v>
      </c>
      <c r="D1121" t="s">
        <v>21</v>
      </c>
      <c r="E1121" t="s">
        <v>22</v>
      </c>
      <c r="F1121" t="s">
        <v>8</v>
      </c>
      <c r="G1121">
        <v>0.5</v>
      </c>
      <c r="H1121" s="1">
        <v>6</v>
      </c>
      <c r="I1121" t="str">
        <f t="shared" si="34"/>
        <v>I_Control_0.5</v>
      </c>
      <c r="J1121">
        <v>84.2</v>
      </c>
      <c r="K1121" s="4">
        <f t="shared" si="35"/>
        <v>2.3575999999999997</v>
      </c>
      <c r="N1121">
        <v>2.0299999999999998</v>
      </c>
      <c r="O1121">
        <v>1.96</v>
      </c>
    </row>
    <row r="1122" spans="1:15" x14ac:dyDescent="0.25">
      <c r="A1122">
        <v>16</v>
      </c>
      <c r="B1122">
        <v>41</v>
      </c>
      <c r="C1122" t="s">
        <v>66</v>
      </c>
      <c r="D1122" t="s">
        <v>23</v>
      </c>
      <c r="E1122" t="s">
        <v>20</v>
      </c>
      <c r="F1122" t="s">
        <v>8</v>
      </c>
      <c r="G1122">
        <v>3</v>
      </c>
      <c r="H1122" s="1">
        <v>6</v>
      </c>
      <c r="I1122" t="str">
        <f t="shared" si="34"/>
        <v>C_Control_3</v>
      </c>
      <c r="J1122">
        <v>132.5</v>
      </c>
      <c r="K1122" s="4">
        <f t="shared" si="35"/>
        <v>3.71</v>
      </c>
      <c r="N1122">
        <v>2</v>
      </c>
      <c r="O1122">
        <v>2.09</v>
      </c>
    </row>
    <row r="1123" spans="1:15" x14ac:dyDescent="0.25">
      <c r="A1123">
        <v>16</v>
      </c>
      <c r="B1123">
        <v>42</v>
      </c>
      <c r="C1123" t="s">
        <v>67</v>
      </c>
      <c r="D1123" t="s">
        <v>23</v>
      </c>
      <c r="E1123" t="s">
        <v>20</v>
      </c>
      <c r="F1123" t="s">
        <v>13</v>
      </c>
      <c r="G1123">
        <v>0</v>
      </c>
      <c r="H1123" s="1">
        <v>6</v>
      </c>
      <c r="I1123" t="str">
        <f t="shared" si="34"/>
        <v>C_Baseline_0</v>
      </c>
      <c r="J1123">
        <v>117.9</v>
      </c>
      <c r="K1123" s="4">
        <f t="shared" si="35"/>
        <v>3.3012000000000001</v>
      </c>
      <c r="N1123">
        <v>2.02</v>
      </c>
      <c r="O1123">
        <v>2.06</v>
      </c>
    </row>
    <row r="1124" spans="1:15" x14ac:dyDescent="0.25">
      <c r="A1124">
        <v>16</v>
      </c>
      <c r="B1124">
        <v>43</v>
      </c>
      <c r="C1124" t="s">
        <v>68</v>
      </c>
      <c r="D1124" t="s">
        <v>19</v>
      </c>
      <c r="E1124" t="s">
        <v>20</v>
      </c>
      <c r="F1124" t="s">
        <v>8</v>
      </c>
      <c r="G1124">
        <v>4</v>
      </c>
      <c r="H1124" s="1">
        <v>6</v>
      </c>
      <c r="I1124" t="str">
        <f t="shared" si="34"/>
        <v>F_Control_4</v>
      </c>
      <c r="J1124">
        <v>76.63</v>
      </c>
      <c r="K1124" s="4">
        <f t="shared" si="35"/>
        <v>2.1456399999999998</v>
      </c>
      <c r="N1124">
        <v>2.1</v>
      </c>
      <c r="O1124">
        <v>1.91</v>
      </c>
    </row>
    <row r="1125" spans="1:15" x14ac:dyDescent="0.25">
      <c r="A1125">
        <v>16</v>
      </c>
      <c r="B1125">
        <v>44</v>
      </c>
      <c r="C1125" t="s">
        <v>69</v>
      </c>
      <c r="D1125" t="s">
        <v>23</v>
      </c>
      <c r="E1125" t="s">
        <v>20</v>
      </c>
      <c r="F1125" t="s">
        <v>8</v>
      </c>
      <c r="G1125">
        <v>1</v>
      </c>
      <c r="H1125" s="1">
        <v>6</v>
      </c>
      <c r="I1125" t="str">
        <f t="shared" si="34"/>
        <v>C_Control_1</v>
      </c>
      <c r="J1125">
        <v>129.19999999999999</v>
      </c>
      <c r="K1125" s="4">
        <f t="shared" si="35"/>
        <v>3.6175999999999995</v>
      </c>
      <c r="N1125">
        <v>2.06</v>
      </c>
      <c r="O1125">
        <v>2.0499999999999998</v>
      </c>
    </row>
    <row r="1126" spans="1:15" x14ac:dyDescent="0.25">
      <c r="A1126">
        <v>16</v>
      </c>
      <c r="B1126">
        <v>45</v>
      </c>
      <c r="C1126" t="s">
        <v>70</v>
      </c>
      <c r="D1126" t="s">
        <v>23</v>
      </c>
      <c r="E1126" t="s">
        <v>20</v>
      </c>
      <c r="F1126" t="s">
        <v>11</v>
      </c>
      <c r="G1126">
        <v>24</v>
      </c>
      <c r="H1126" s="1">
        <v>6</v>
      </c>
      <c r="I1126" t="str">
        <f t="shared" si="34"/>
        <v>C_TGFb_24</v>
      </c>
      <c r="J1126">
        <v>122.9</v>
      </c>
      <c r="K1126" s="4">
        <f t="shared" si="35"/>
        <v>3.4412000000000003</v>
      </c>
      <c r="N1126">
        <v>2.02</v>
      </c>
      <c r="O1126">
        <v>1.96</v>
      </c>
    </row>
    <row r="1127" spans="1:15" x14ac:dyDescent="0.25">
      <c r="A1127">
        <v>16</v>
      </c>
      <c r="B1127">
        <v>46</v>
      </c>
      <c r="C1127" t="s">
        <v>71</v>
      </c>
      <c r="D1127" t="s">
        <v>21</v>
      </c>
      <c r="E1127" t="s">
        <v>22</v>
      </c>
      <c r="F1127" t="s">
        <v>11</v>
      </c>
      <c r="G1127">
        <v>3</v>
      </c>
      <c r="H1127" s="1">
        <v>6</v>
      </c>
      <c r="I1127" t="str">
        <f t="shared" si="34"/>
        <v>I_TGFb_3</v>
      </c>
      <c r="J1127">
        <v>72.98</v>
      </c>
      <c r="K1127" s="4">
        <f t="shared" si="35"/>
        <v>2.0434399999999999</v>
      </c>
      <c r="N1127">
        <v>2.0099999999999998</v>
      </c>
      <c r="O1127">
        <v>1.96</v>
      </c>
    </row>
    <row r="1128" spans="1:15" x14ac:dyDescent="0.25">
      <c r="A1128">
        <v>16</v>
      </c>
      <c r="B1128">
        <v>47</v>
      </c>
      <c r="C1128" t="s">
        <v>72</v>
      </c>
      <c r="D1128" t="s">
        <v>23</v>
      </c>
      <c r="E1128" t="s">
        <v>20</v>
      </c>
      <c r="F1128" t="s">
        <v>11</v>
      </c>
      <c r="G1128">
        <v>72</v>
      </c>
      <c r="H1128" s="1">
        <v>6</v>
      </c>
      <c r="I1128" t="str">
        <f t="shared" si="34"/>
        <v>C_TGFb_72</v>
      </c>
      <c r="J1128">
        <v>98.37</v>
      </c>
      <c r="K1128" s="4">
        <f t="shared" si="35"/>
        <v>2.7543600000000001</v>
      </c>
      <c r="N1128">
        <v>2.04</v>
      </c>
      <c r="O1128">
        <v>1.95</v>
      </c>
    </row>
    <row r="1129" spans="1:15" x14ac:dyDescent="0.25">
      <c r="A1129">
        <v>16</v>
      </c>
      <c r="B1129">
        <v>48</v>
      </c>
      <c r="C1129" t="s">
        <v>73</v>
      </c>
      <c r="D1129" t="s">
        <v>19</v>
      </c>
      <c r="E1129" t="s">
        <v>20</v>
      </c>
      <c r="F1129" t="s">
        <v>8</v>
      </c>
      <c r="G1129">
        <v>24</v>
      </c>
      <c r="H1129" s="1">
        <v>6</v>
      </c>
      <c r="I1129" t="str">
        <f t="shared" si="34"/>
        <v>F_Control_24</v>
      </c>
      <c r="J1129">
        <v>62.71</v>
      </c>
      <c r="K1129" s="4">
        <f t="shared" si="35"/>
        <v>1.7558800000000001</v>
      </c>
      <c r="N1129">
        <v>2.09</v>
      </c>
      <c r="O1129">
        <v>1.82</v>
      </c>
    </row>
    <row r="1130" spans="1:15" x14ac:dyDescent="0.25">
      <c r="A1130">
        <v>16</v>
      </c>
      <c r="B1130">
        <v>49</v>
      </c>
      <c r="C1130" t="s">
        <v>74</v>
      </c>
      <c r="D1130" t="s">
        <v>21</v>
      </c>
      <c r="E1130" t="s">
        <v>22</v>
      </c>
      <c r="F1130" t="s">
        <v>8</v>
      </c>
      <c r="G1130">
        <v>72</v>
      </c>
      <c r="H1130" s="1">
        <v>6</v>
      </c>
      <c r="I1130" t="str">
        <f t="shared" si="34"/>
        <v>I_Control_72</v>
      </c>
      <c r="J1130">
        <v>48.29</v>
      </c>
      <c r="K1130" s="4">
        <f t="shared" si="35"/>
        <v>1.35212</v>
      </c>
      <c r="N1130">
        <v>2.0299999999999998</v>
      </c>
      <c r="O1130">
        <v>1.76</v>
      </c>
    </row>
    <row r="1131" spans="1:15" x14ac:dyDescent="0.25">
      <c r="A1131">
        <v>16</v>
      </c>
      <c r="B1131">
        <v>50</v>
      </c>
      <c r="C1131" t="s">
        <v>75</v>
      </c>
      <c r="D1131" t="s">
        <v>23</v>
      </c>
      <c r="E1131" t="s">
        <v>20</v>
      </c>
      <c r="F1131" t="s">
        <v>11</v>
      </c>
      <c r="G1131">
        <v>3</v>
      </c>
      <c r="H1131" s="1">
        <v>6</v>
      </c>
      <c r="I1131" t="str">
        <f t="shared" si="34"/>
        <v>C_TGFb_3</v>
      </c>
      <c r="J1131">
        <v>133.9</v>
      </c>
      <c r="K1131" s="4">
        <f t="shared" si="35"/>
        <v>3.7492000000000001</v>
      </c>
      <c r="N1131">
        <v>2.02</v>
      </c>
      <c r="O1131">
        <v>1.85</v>
      </c>
    </row>
    <row r="1132" spans="1:15" x14ac:dyDescent="0.25">
      <c r="A1132">
        <v>16</v>
      </c>
      <c r="B1132">
        <v>51</v>
      </c>
      <c r="C1132" t="s">
        <v>76</v>
      </c>
      <c r="D1132" t="s">
        <v>21</v>
      </c>
      <c r="E1132" t="s">
        <v>22</v>
      </c>
      <c r="F1132" t="s">
        <v>11</v>
      </c>
      <c r="G1132">
        <v>2</v>
      </c>
      <c r="H1132" s="1">
        <v>6</v>
      </c>
      <c r="I1132" t="str">
        <f t="shared" si="34"/>
        <v>I_TGFb_2</v>
      </c>
      <c r="J1132">
        <v>76</v>
      </c>
      <c r="K1132" s="4">
        <f t="shared" si="35"/>
        <v>2.1280000000000001</v>
      </c>
      <c r="N1132">
        <v>2.08</v>
      </c>
      <c r="O1132">
        <v>1.8</v>
      </c>
    </row>
    <row r="1133" spans="1:15" x14ac:dyDescent="0.25">
      <c r="A1133">
        <v>16</v>
      </c>
      <c r="B1133">
        <v>52</v>
      </c>
      <c r="C1133" t="s">
        <v>77</v>
      </c>
      <c r="D1133" t="s">
        <v>19</v>
      </c>
      <c r="E1133" t="s">
        <v>20</v>
      </c>
      <c r="F1133" t="s">
        <v>13</v>
      </c>
      <c r="G1133">
        <v>96</v>
      </c>
      <c r="H1133" s="1">
        <v>6</v>
      </c>
      <c r="I1133" t="str">
        <f t="shared" si="34"/>
        <v>F_Baseline_96</v>
      </c>
      <c r="J1133">
        <v>54.15</v>
      </c>
      <c r="K1133" s="4">
        <f t="shared" si="35"/>
        <v>1.5162</v>
      </c>
      <c r="N1133">
        <v>2.02</v>
      </c>
      <c r="O1133">
        <v>1.79</v>
      </c>
    </row>
    <row r="1134" spans="1:15" x14ac:dyDescent="0.25">
      <c r="A1134">
        <v>16</v>
      </c>
      <c r="B1134">
        <v>53</v>
      </c>
      <c r="C1134" t="s">
        <v>78</v>
      </c>
      <c r="D1134" t="s">
        <v>23</v>
      </c>
      <c r="E1134" t="s">
        <v>20</v>
      </c>
      <c r="F1134" t="s">
        <v>8</v>
      </c>
      <c r="G1134">
        <v>4</v>
      </c>
      <c r="H1134" s="1">
        <v>6</v>
      </c>
      <c r="I1134" t="str">
        <f t="shared" si="34"/>
        <v>C_Control_4</v>
      </c>
      <c r="J1134">
        <v>128.19999999999999</v>
      </c>
      <c r="K1134" s="4">
        <f t="shared" si="35"/>
        <v>3.5895999999999995</v>
      </c>
      <c r="N1134">
        <v>2.02</v>
      </c>
      <c r="O1134">
        <v>1.91</v>
      </c>
    </row>
    <row r="1135" spans="1:15" x14ac:dyDescent="0.25">
      <c r="A1135">
        <v>16</v>
      </c>
      <c r="B1135">
        <v>54</v>
      </c>
      <c r="C1135" t="s">
        <v>79</v>
      </c>
      <c r="D1135" t="s">
        <v>21</v>
      </c>
      <c r="E1135" t="s">
        <v>22</v>
      </c>
      <c r="F1135" t="s">
        <v>8</v>
      </c>
      <c r="G1135">
        <v>4</v>
      </c>
      <c r="H1135" s="1">
        <v>6</v>
      </c>
      <c r="I1135" t="str">
        <f t="shared" si="34"/>
        <v>I_Control_4</v>
      </c>
      <c r="J1135">
        <v>78.95</v>
      </c>
      <c r="K1135" s="4">
        <f t="shared" si="35"/>
        <v>2.2105999999999999</v>
      </c>
      <c r="N1135">
        <v>1.99</v>
      </c>
      <c r="O1135">
        <v>1.83</v>
      </c>
    </row>
    <row r="1136" spans="1:15" x14ac:dyDescent="0.25">
      <c r="A1136">
        <v>16</v>
      </c>
      <c r="B1136">
        <v>55</v>
      </c>
      <c r="C1136" t="s">
        <v>80</v>
      </c>
      <c r="D1136" t="s">
        <v>19</v>
      </c>
      <c r="E1136" t="s">
        <v>20</v>
      </c>
      <c r="F1136" t="s">
        <v>8</v>
      </c>
      <c r="G1136">
        <v>1</v>
      </c>
      <c r="H1136" s="1">
        <v>6</v>
      </c>
      <c r="I1136" t="str">
        <f t="shared" si="34"/>
        <v>F_Control_1</v>
      </c>
      <c r="J1136">
        <v>67.58</v>
      </c>
      <c r="K1136" s="4">
        <f t="shared" si="35"/>
        <v>1.8922399999999999</v>
      </c>
      <c r="N1136">
        <v>2.1</v>
      </c>
      <c r="O1136">
        <v>1.82</v>
      </c>
    </row>
    <row r="1137" spans="1:15" x14ac:dyDescent="0.25">
      <c r="A1137">
        <v>16</v>
      </c>
      <c r="B1137">
        <v>56</v>
      </c>
      <c r="C1137" t="s">
        <v>81</v>
      </c>
      <c r="D1137" t="s">
        <v>23</v>
      </c>
      <c r="E1137" t="s">
        <v>20</v>
      </c>
      <c r="F1137" t="s">
        <v>11</v>
      </c>
      <c r="G1137">
        <v>4</v>
      </c>
      <c r="H1137" s="1">
        <v>6</v>
      </c>
      <c r="I1137" t="str">
        <f t="shared" si="34"/>
        <v>C_TGFb_4</v>
      </c>
      <c r="J1137">
        <v>123.7</v>
      </c>
      <c r="K1137" s="4">
        <f t="shared" si="35"/>
        <v>3.4636</v>
      </c>
      <c r="N1137">
        <v>2.0099999999999998</v>
      </c>
      <c r="O1137">
        <v>2.02</v>
      </c>
    </row>
    <row r="1138" spans="1:15" x14ac:dyDescent="0.25">
      <c r="A1138">
        <v>16</v>
      </c>
      <c r="B1138">
        <v>57</v>
      </c>
      <c r="C1138" t="s">
        <v>82</v>
      </c>
      <c r="D1138" t="s">
        <v>19</v>
      </c>
      <c r="E1138" t="s">
        <v>20</v>
      </c>
      <c r="F1138" t="s">
        <v>8</v>
      </c>
      <c r="G1138">
        <v>96</v>
      </c>
      <c r="H1138" s="1">
        <v>6</v>
      </c>
      <c r="I1138" t="str">
        <f t="shared" si="34"/>
        <v>F_Control_96</v>
      </c>
      <c r="J1138">
        <v>49.37</v>
      </c>
      <c r="K1138" s="4">
        <f t="shared" si="35"/>
        <v>1.3823599999999998</v>
      </c>
      <c r="N1138">
        <v>2.0299999999999998</v>
      </c>
      <c r="O1138">
        <v>1.83</v>
      </c>
    </row>
    <row r="1139" spans="1:15" x14ac:dyDescent="0.25">
      <c r="A1139">
        <v>16</v>
      </c>
      <c r="B1139">
        <v>58</v>
      </c>
      <c r="C1139" t="s">
        <v>83</v>
      </c>
      <c r="D1139" t="s">
        <v>23</v>
      </c>
      <c r="E1139" t="s">
        <v>20</v>
      </c>
      <c r="F1139" t="s">
        <v>8</v>
      </c>
      <c r="G1139">
        <v>96</v>
      </c>
      <c r="H1139" s="1">
        <v>6</v>
      </c>
      <c r="I1139" t="str">
        <f t="shared" si="34"/>
        <v>C_Control_96</v>
      </c>
      <c r="J1139">
        <v>54.37</v>
      </c>
      <c r="K1139" s="4">
        <f t="shared" si="35"/>
        <v>1.5223599999999999</v>
      </c>
      <c r="N1139">
        <v>2.0499999999999998</v>
      </c>
      <c r="O1139">
        <v>1.73</v>
      </c>
    </row>
    <row r="1140" spans="1:15" x14ac:dyDescent="0.25">
      <c r="A1140">
        <v>16</v>
      </c>
      <c r="B1140">
        <v>59</v>
      </c>
      <c r="C1140" t="s">
        <v>84</v>
      </c>
      <c r="D1140" t="s">
        <v>19</v>
      </c>
      <c r="E1140" t="s">
        <v>20</v>
      </c>
      <c r="F1140" t="s">
        <v>11</v>
      </c>
      <c r="G1140">
        <v>1</v>
      </c>
      <c r="H1140" s="1">
        <v>6</v>
      </c>
      <c r="I1140" t="str">
        <f t="shared" si="34"/>
        <v>F_TGFb_1</v>
      </c>
      <c r="J1140">
        <v>70.760000000000005</v>
      </c>
      <c r="K1140" s="4">
        <f t="shared" si="35"/>
        <v>1.9812800000000002</v>
      </c>
      <c r="N1140">
        <v>2.08</v>
      </c>
      <c r="O1140">
        <v>1.75</v>
      </c>
    </row>
    <row r="1141" spans="1:15" x14ac:dyDescent="0.25">
      <c r="A1141">
        <v>16</v>
      </c>
      <c r="B1141">
        <v>60</v>
      </c>
      <c r="C1141" t="s">
        <v>85</v>
      </c>
      <c r="D1141" t="s">
        <v>21</v>
      </c>
      <c r="E1141" t="s">
        <v>22</v>
      </c>
      <c r="F1141" t="s">
        <v>11</v>
      </c>
      <c r="G1141">
        <v>4</v>
      </c>
      <c r="H1141" s="1">
        <v>6</v>
      </c>
      <c r="I1141" t="str">
        <f t="shared" si="34"/>
        <v>I_TGFb_4</v>
      </c>
      <c r="J1141">
        <v>75.59</v>
      </c>
      <c r="K1141" s="4">
        <f t="shared" si="35"/>
        <v>2.11652</v>
      </c>
      <c r="N1141">
        <v>2.0499999999999998</v>
      </c>
      <c r="O1141">
        <v>1.82</v>
      </c>
    </row>
    <row r="1142" spans="1:15" x14ac:dyDescent="0.25">
      <c r="A1142">
        <v>16</v>
      </c>
      <c r="B1142">
        <v>61</v>
      </c>
      <c r="C1142" t="s">
        <v>86</v>
      </c>
      <c r="D1142" t="s">
        <v>21</v>
      </c>
      <c r="E1142" t="s">
        <v>22</v>
      </c>
      <c r="F1142" t="s">
        <v>11</v>
      </c>
      <c r="G1142">
        <v>0.5</v>
      </c>
      <c r="H1142" s="1">
        <v>6</v>
      </c>
      <c r="I1142" t="str">
        <f t="shared" si="34"/>
        <v>I_TGFb_0.5</v>
      </c>
      <c r="J1142">
        <v>69.19</v>
      </c>
      <c r="K1142" s="4">
        <f t="shared" si="35"/>
        <v>1.9373199999999999</v>
      </c>
      <c r="N1142">
        <v>2.04</v>
      </c>
      <c r="O1142">
        <v>1.9</v>
      </c>
    </row>
    <row r="1143" spans="1:15" x14ac:dyDescent="0.25">
      <c r="A1143">
        <v>16</v>
      </c>
      <c r="B1143">
        <v>62</v>
      </c>
      <c r="C1143" t="s">
        <v>87</v>
      </c>
      <c r="D1143" t="s">
        <v>19</v>
      </c>
      <c r="E1143" t="s">
        <v>20</v>
      </c>
      <c r="F1143" t="s">
        <v>11</v>
      </c>
      <c r="G1143">
        <v>12</v>
      </c>
      <c r="H1143" s="1">
        <v>6</v>
      </c>
      <c r="I1143" t="str">
        <f t="shared" si="34"/>
        <v>F_TGFb_12</v>
      </c>
      <c r="J1143">
        <v>72.39</v>
      </c>
      <c r="K1143" s="4">
        <f t="shared" si="35"/>
        <v>2.0269200000000001</v>
      </c>
      <c r="N1143">
        <v>1.97</v>
      </c>
      <c r="O1143">
        <v>1.78</v>
      </c>
    </row>
    <row r="1144" spans="1:15" x14ac:dyDescent="0.25">
      <c r="A1144">
        <v>16</v>
      </c>
      <c r="B1144">
        <v>63</v>
      </c>
      <c r="C1144" t="s">
        <v>88</v>
      </c>
      <c r="D1144" t="s">
        <v>23</v>
      </c>
      <c r="E1144" t="s">
        <v>20</v>
      </c>
      <c r="F1144" t="s">
        <v>8</v>
      </c>
      <c r="G1144">
        <v>72</v>
      </c>
      <c r="H1144" s="1">
        <v>6</v>
      </c>
      <c r="I1144" t="str">
        <f t="shared" si="34"/>
        <v>C_Control_72</v>
      </c>
      <c r="J1144">
        <v>75.48</v>
      </c>
      <c r="K1144" s="4">
        <f t="shared" si="35"/>
        <v>2.1134400000000002</v>
      </c>
      <c r="N1144">
        <v>2.04</v>
      </c>
      <c r="O1144">
        <v>1.87</v>
      </c>
    </row>
    <row r="1145" spans="1:15" x14ac:dyDescent="0.25">
      <c r="A1145">
        <v>16</v>
      </c>
      <c r="B1145">
        <v>64</v>
      </c>
      <c r="C1145" t="s">
        <v>89</v>
      </c>
      <c r="D1145" t="s">
        <v>19</v>
      </c>
      <c r="E1145" t="s">
        <v>20</v>
      </c>
      <c r="F1145" t="s">
        <v>11</v>
      </c>
      <c r="G1145">
        <v>3</v>
      </c>
      <c r="H1145" s="1">
        <v>6</v>
      </c>
      <c r="I1145" t="str">
        <f t="shared" si="34"/>
        <v>F_TGFb_3</v>
      </c>
      <c r="J1145">
        <v>76.209999999999994</v>
      </c>
      <c r="K1145" s="4">
        <f t="shared" si="35"/>
        <v>2.1338799999999996</v>
      </c>
      <c r="N1145">
        <v>2.0099999999999998</v>
      </c>
      <c r="O1145">
        <v>1.86</v>
      </c>
    </row>
    <row r="1146" spans="1:15" x14ac:dyDescent="0.25">
      <c r="A1146">
        <v>16</v>
      </c>
      <c r="B1146">
        <v>65</v>
      </c>
      <c r="C1146" t="s">
        <v>90</v>
      </c>
      <c r="D1146" t="s">
        <v>23</v>
      </c>
      <c r="E1146" t="s">
        <v>20</v>
      </c>
      <c r="F1146" t="s">
        <v>8</v>
      </c>
      <c r="G1146">
        <v>24</v>
      </c>
      <c r="H1146" s="1">
        <v>6</v>
      </c>
      <c r="I1146" t="str">
        <f t="shared" si="34"/>
        <v>C_Control_24</v>
      </c>
      <c r="J1146">
        <v>102</v>
      </c>
      <c r="K1146" s="4">
        <f t="shared" si="35"/>
        <v>2.8559999999999999</v>
      </c>
      <c r="N1146">
        <v>1.98</v>
      </c>
      <c r="O1146">
        <v>2.06</v>
      </c>
    </row>
    <row r="1147" spans="1:15" x14ac:dyDescent="0.25">
      <c r="A1147">
        <v>16</v>
      </c>
      <c r="B1147">
        <v>66</v>
      </c>
      <c r="C1147" t="s">
        <v>91</v>
      </c>
      <c r="D1147" t="s">
        <v>23</v>
      </c>
      <c r="E1147" t="s">
        <v>20</v>
      </c>
      <c r="F1147" t="s">
        <v>8</v>
      </c>
      <c r="G1147">
        <v>8</v>
      </c>
      <c r="H1147" s="1">
        <v>6</v>
      </c>
      <c r="I1147" t="str">
        <f t="shared" si="34"/>
        <v>C_Control_8</v>
      </c>
      <c r="J1147">
        <v>121.9</v>
      </c>
      <c r="K1147" s="4">
        <f t="shared" si="35"/>
        <v>3.4132000000000002</v>
      </c>
      <c r="N1147">
        <v>2.04</v>
      </c>
      <c r="O1147">
        <v>1.94</v>
      </c>
    </row>
    <row r="1148" spans="1:15" x14ac:dyDescent="0.25">
      <c r="A1148">
        <v>16</v>
      </c>
      <c r="B1148">
        <v>67</v>
      </c>
      <c r="C1148" t="s">
        <v>92</v>
      </c>
      <c r="D1148" t="s">
        <v>21</v>
      </c>
      <c r="E1148" t="s">
        <v>22</v>
      </c>
      <c r="F1148" t="s">
        <v>11</v>
      </c>
      <c r="G1148">
        <v>96</v>
      </c>
      <c r="H1148" s="1">
        <v>6</v>
      </c>
      <c r="I1148" t="str">
        <f t="shared" si="34"/>
        <v>I_TGFb_96</v>
      </c>
      <c r="J1148">
        <v>35.6</v>
      </c>
      <c r="K1148" s="4">
        <f t="shared" si="35"/>
        <v>0.99680000000000002</v>
      </c>
      <c r="N1148">
        <v>2.15</v>
      </c>
      <c r="O1148">
        <v>1.89</v>
      </c>
    </row>
    <row r="1149" spans="1:15" x14ac:dyDescent="0.25">
      <c r="A1149">
        <v>16</v>
      </c>
      <c r="B1149">
        <v>68</v>
      </c>
      <c r="C1149" t="s">
        <v>93</v>
      </c>
      <c r="D1149" t="s">
        <v>23</v>
      </c>
      <c r="E1149" t="s">
        <v>20</v>
      </c>
      <c r="F1149" t="s">
        <v>11</v>
      </c>
      <c r="G1149">
        <v>1</v>
      </c>
      <c r="H1149" s="1">
        <v>6</v>
      </c>
      <c r="I1149" t="str">
        <f t="shared" si="34"/>
        <v>C_TGFb_1</v>
      </c>
      <c r="J1149">
        <v>135</v>
      </c>
      <c r="K1149" s="4">
        <f t="shared" si="35"/>
        <v>3.78</v>
      </c>
      <c r="N1149">
        <v>2.0099999999999998</v>
      </c>
      <c r="O1149">
        <v>1.91</v>
      </c>
    </row>
    <row r="1150" spans="1:15" x14ac:dyDescent="0.25">
      <c r="A1150">
        <v>16</v>
      </c>
      <c r="B1150">
        <v>69</v>
      </c>
      <c r="C1150" t="s">
        <v>94</v>
      </c>
      <c r="D1150" t="s">
        <v>23</v>
      </c>
      <c r="E1150" t="s">
        <v>20</v>
      </c>
      <c r="F1150" t="s">
        <v>11</v>
      </c>
      <c r="G1150">
        <v>0.5</v>
      </c>
      <c r="H1150" s="1">
        <v>6</v>
      </c>
      <c r="I1150" t="str">
        <f t="shared" si="34"/>
        <v>C_TGFb_0.5</v>
      </c>
      <c r="J1150">
        <v>128.69999999999999</v>
      </c>
      <c r="K1150" s="4">
        <f t="shared" si="35"/>
        <v>3.6035999999999992</v>
      </c>
      <c r="N1150">
        <v>2.0299999999999998</v>
      </c>
      <c r="O1150">
        <v>1.95</v>
      </c>
    </row>
    <row r="1151" spans="1:15" x14ac:dyDescent="0.25">
      <c r="A1151" s="8">
        <v>16</v>
      </c>
      <c r="B1151" s="8">
        <v>70</v>
      </c>
      <c r="C1151" s="8" t="s">
        <v>95</v>
      </c>
      <c r="D1151" s="8" t="s">
        <v>19</v>
      </c>
      <c r="E1151" s="8" t="s">
        <v>20</v>
      </c>
      <c r="F1151" s="8" t="s">
        <v>8</v>
      </c>
      <c r="G1151" s="8">
        <v>12</v>
      </c>
      <c r="H1151" s="9">
        <v>6</v>
      </c>
      <c r="I1151" s="8" t="str">
        <f t="shared" si="34"/>
        <v>F_Control_12</v>
      </c>
      <c r="J1151">
        <v>69.239999999999995</v>
      </c>
      <c r="K1151" s="4">
        <f t="shared" si="35"/>
        <v>1.9387199999999998</v>
      </c>
      <c r="N1151">
        <v>2</v>
      </c>
      <c r="O1151">
        <v>2</v>
      </c>
    </row>
    <row r="1152" spans="1:15" x14ac:dyDescent="0.25">
      <c r="A1152">
        <v>16</v>
      </c>
      <c r="B1152">
        <v>71</v>
      </c>
      <c r="C1152" t="s">
        <v>96</v>
      </c>
      <c r="D1152" t="s">
        <v>21</v>
      </c>
      <c r="E1152" t="s">
        <v>22</v>
      </c>
      <c r="F1152" t="s">
        <v>11</v>
      </c>
      <c r="G1152">
        <v>12</v>
      </c>
      <c r="H1152" s="1">
        <v>6</v>
      </c>
      <c r="I1152" t="str">
        <f t="shared" si="34"/>
        <v>I_TGFb_12</v>
      </c>
      <c r="J1152">
        <v>69.81</v>
      </c>
      <c r="K1152" s="4">
        <f t="shared" si="35"/>
        <v>1.95468</v>
      </c>
      <c r="N1152">
        <v>2.04</v>
      </c>
      <c r="O1152">
        <v>1.96</v>
      </c>
    </row>
    <row r="1153" spans="1:15" x14ac:dyDescent="0.25">
      <c r="A1153" s="2">
        <v>16</v>
      </c>
      <c r="B1153" s="2">
        <v>72</v>
      </c>
      <c r="C1153" s="2" t="s">
        <v>97</v>
      </c>
      <c r="D1153" s="2" t="s">
        <v>19</v>
      </c>
      <c r="E1153" s="2" t="s">
        <v>20</v>
      </c>
      <c r="F1153" s="2" t="s">
        <v>8</v>
      </c>
      <c r="G1153" s="2">
        <v>2</v>
      </c>
      <c r="H1153" s="3">
        <v>6</v>
      </c>
      <c r="I1153" s="2" t="str">
        <f t="shared" si="34"/>
        <v>F_Control_2</v>
      </c>
      <c r="J1153">
        <v>76.3</v>
      </c>
      <c r="K1153" s="4">
        <f t="shared" si="35"/>
        <v>2.1364000000000001</v>
      </c>
      <c r="N1153">
        <v>2.0099999999999998</v>
      </c>
      <c r="O1153">
        <v>2.04</v>
      </c>
    </row>
    <row r="1154" spans="1:15" x14ac:dyDescent="0.25">
      <c r="A1154">
        <v>17</v>
      </c>
      <c r="B1154">
        <v>1</v>
      </c>
      <c r="C1154" t="s">
        <v>26</v>
      </c>
      <c r="D1154" t="s">
        <v>18</v>
      </c>
      <c r="E1154" t="s">
        <v>17</v>
      </c>
      <c r="F1154" t="s">
        <v>8</v>
      </c>
      <c r="G1154">
        <v>3</v>
      </c>
      <c r="H1154" s="1">
        <v>6</v>
      </c>
      <c r="I1154" t="str">
        <f t="shared" ref="I1154:I1217" si="36">CONCATENATE(D1154,"_",F1154,"_",G1154)</f>
        <v>E_Control_3</v>
      </c>
      <c r="J1154">
        <v>84.17</v>
      </c>
      <c r="K1154" s="4">
        <f t="shared" si="35"/>
        <v>2.3567600000000004</v>
      </c>
      <c r="N1154">
        <v>2.0099999999999998</v>
      </c>
      <c r="O1154">
        <v>2.06</v>
      </c>
    </row>
    <row r="1155" spans="1:15" x14ac:dyDescent="0.25">
      <c r="A1155">
        <v>17</v>
      </c>
      <c r="B1155">
        <v>2</v>
      </c>
      <c r="C1155" t="s">
        <v>27</v>
      </c>
      <c r="D1155" t="s">
        <v>16</v>
      </c>
      <c r="E1155" t="s">
        <v>17</v>
      </c>
      <c r="F1155" t="s">
        <v>11</v>
      </c>
      <c r="G1155">
        <v>0.5</v>
      </c>
      <c r="H1155" s="1">
        <v>6</v>
      </c>
      <c r="I1155" t="str">
        <f t="shared" si="36"/>
        <v>B_TGFb_0.5</v>
      </c>
      <c r="J1155">
        <v>125.8</v>
      </c>
      <c r="K1155" s="4">
        <f t="shared" ref="K1155:K1218" si="37">J1155*28/1000</f>
        <v>3.5224000000000002</v>
      </c>
      <c r="N1155">
        <v>1.99</v>
      </c>
      <c r="O1155">
        <v>2.0699999999999998</v>
      </c>
    </row>
    <row r="1156" spans="1:15" x14ac:dyDescent="0.25">
      <c r="A1156">
        <v>17</v>
      </c>
      <c r="B1156">
        <v>3</v>
      </c>
      <c r="C1156" t="s">
        <v>28</v>
      </c>
      <c r="D1156" t="s">
        <v>18</v>
      </c>
      <c r="E1156" t="s">
        <v>17</v>
      </c>
      <c r="F1156" t="s">
        <v>11</v>
      </c>
      <c r="G1156">
        <v>48</v>
      </c>
      <c r="H1156" s="1">
        <v>6</v>
      </c>
      <c r="I1156" t="str">
        <f t="shared" si="36"/>
        <v>E_TGFb_48</v>
      </c>
      <c r="J1156">
        <v>75</v>
      </c>
      <c r="K1156" s="4">
        <f t="shared" si="37"/>
        <v>2.1</v>
      </c>
      <c r="N1156">
        <v>1.99</v>
      </c>
      <c r="O1156">
        <v>1.85</v>
      </c>
    </row>
    <row r="1157" spans="1:15" x14ac:dyDescent="0.25">
      <c r="A1157">
        <v>17</v>
      </c>
      <c r="B1157">
        <v>4</v>
      </c>
      <c r="C1157" t="s">
        <v>29</v>
      </c>
      <c r="D1157" t="s">
        <v>18</v>
      </c>
      <c r="E1157" t="s">
        <v>17</v>
      </c>
      <c r="F1157" t="s">
        <v>8</v>
      </c>
      <c r="G1157">
        <v>8</v>
      </c>
      <c r="H1157" s="1">
        <v>6</v>
      </c>
      <c r="I1157" t="str">
        <f t="shared" si="36"/>
        <v>E_Control_8</v>
      </c>
      <c r="J1157">
        <v>78.58</v>
      </c>
      <c r="K1157" s="4">
        <f t="shared" si="37"/>
        <v>2.20024</v>
      </c>
      <c r="N1157">
        <v>2.0099999999999998</v>
      </c>
      <c r="O1157">
        <v>1.9</v>
      </c>
    </row>
    <row r="1158" spans="1:15" x14ac:dyDescent="0.25">
      <c r="A1158">
        <v>17</v>
      </c>
      <c r="B1158">
        <v>5</v>
      </c>
      <c r="C1158" t="s">
        <v>30</v>
      </c>
      <c r="D1158" t="s">
        <v>14</v>
      </c>
      <c r="E1158" t="s">
        <v>15</v>
      </c>
      <c r="F1158" t="s">
        <v>8</v>
      </c>
      <c r="G1158">
        <v>24</v>
      </c>
      <c r="H1158" s="1">
        <v>6</v>
      </c>
      <c r="I1158" t="str">
        <f t="shared" si="36"/>
        <v>H_Control_24</v>
      </c>
      <c r="J1158">
        <v>71.38</v>
      </c>
      <c r="K1158" s="4">
        <f t="shared" si="37"/>
        <v>1.99864</v>
      </c>
      <c r="N1158">
        <v>1.99</v>
      </c>
      <c r="O1158">
        <v>1.98</v>
      </c>
    </row>
    <row r="1159" spans="1:15" x14ac:dyDescent="0.25">
      <c r="A1159">
        <v>17</v>
      </c>
      <c r="B1159">
        <v>6</v>
      </c>
      <c r="C1159" t="s">
        <v>31</v>
      </c>
      <c r="D1159" t="s">
        <v>18</v>
      </c>
      <c r="E1159" t="s">
        <v>17</v>
      </c>
      <c r="F1159" t="s">
        <v>11</v>
      </c>
      <c r="G1159">
        <v>72</v>
      </c>
      <c r="H1159" s="1">
        <v>6</v>
      </c>
      <c r="I1159" t="str">
        <f t="shared" si="36"/>
        <v>E_TGFb_72</v>
      </c>
      <c r="J1159">
        <v>63.28</v>
      </c>
      <c r="K1159" s="4">
        <f t="shared" si="37"/>
        <v>1.7718400000000001</v>
      </c>
      <c r="N1159">
        <v>2</v>
      </c>
      <c r="O1159">
        <v>1.94</v>
      </c>
    </row>
    <row r="1160" spans="1:15" x14ac:dyDescent="0.25">
      <c r="A1160">
        <v>17</v>
      </c>
      <c r="B1160">
        <v>7</v>
      </c>
      <c r="C1160" t="s">
        <v>32</v>
      </c>
      <c r="D1160" t="s">
        <v>14</v>
      </c>
      <c r="E1160" t="s">
        <v>15</v>
      </c>
      <c r="F1160" t="s">
        <v>8</v>
      </c>
      <c r="G1160">
        <v>4</v>
      </c>
      <c r="H1160" s="1">
        <v>6</v>
      </c>
      <c r="I1160" t="str">
        <f t="shared" si="36"/>
        <v>H_Control_4</v>
      </c>
      <c r="J1160">
        <v>80.260000000000005</v>
      </c>
      <c r="K1160" s="4">
        <f t="shared" si="37"/>
        <v>2.2472800000000004</v>
      </c>
      <c r="N1160">
        <v>2</v>
      </c>
      <c r="O1160">
        <v>2.06</v>
      </c>
    </row>
    <row r="1161" spans="1:15" x14ac:dyDescent="0.25">
      <c r="A1161">
        <v>17</v>
      </c>
      <c r="B1161">
        <v>8</v>
      </c>
      <c r="C1161" t="s">
        <v>33</v>
      </c>
      <c r="D1161" t="s">
        <v>16</v>
      </c>
      <c r="E1161" t="s">
        <v>17</v>
      </c>
      <c r="F1161" t="s">
        <v>11</v>
      </c>
      <c r="G1161">
        <v>72</v>
      </c>
      <c r="H1161" s="1">
        <v>6</v>
      </c>
      <c r="I1161" t="str">
        <f t="shared" si="36"/>
        <v>B_TGFb_72</v>
      </c>
      <c r="J1161">
        <v>102.6</v>
      </c>
      <c r="K1161" s="4">
        <f t="shared" si="37"/>
        <v>2.8727999999999998</v>
      </c>
      <c r="N1161">
        <v>2</v>
      </c>
      <c r="O1161">
        <v>2.0299999999999998</v>
      </c>
    </row>
    <row r="1162" spans="1:15" x14ac:dyDescent="0.25">
      <c r="A1162">
        <v>17</v>
      </c>
      <c r="B1162">
        <v>9</v>
      </c>
      <c r="C1162" t="s">
        <v>34</v>
      </c>
      <c r="D1162" t="s">
        <v>16</v>
      </c>
      <c r="E1162" t="s">
        <v>17</v>
      </c>
      <c r="F1162" t="s">
        <v>11</v>
      </c>
      <c r="G1162">
        <v>4</v>
      </c>
      <c r="H1162" s="1">
        <v>6</v>
      </c>
      <c r="I1162" t="str">
        <f t="shared" si="36"/>
        <v>B_TGFb_4</v>
      </c>
      <c r="J1162">
        <v>116.9</v>
      </c>
      <c r="K1162" s="4">
        <f t="shared" si="37"/>
        <v>3.2732000000000001</v>
      </c>
      <c r="N1162">
        <v>2.0299999999999998</v>
      </c>
      <c r="O1162">
        <v>2.13</v>
      </c>
    </row>
    <row r="1163" spans="1:15" x14ac:dyDescent="0.25">
      <c r="A1163">
        <v>17</v>
      </c>
      <c r="B1163">
        <v>10</v>
      </c>
      <c r="C1163" t="s">
        <v>35</v>
      </c>
      <c r="D1163" t="s">
        <v>14</v>
      </c>
      <c r="E1163" t="s">
        <v>15</v>
      </c>
      <c r="F1163" t="s">
        <v>13</v>
      </c>
      <c r="G1163">
        <v>0</v>
      </c>
      <c r="H1163" s="1">
        <v>6</v>
      </c>
      <c r="I1163" t="str">
        <f t="shared" si="36"/>
        <v>H_Baseline_0</v>
      </c>
      <c r="J1163">
        <v>78.52</v>
      </c>
      <c r="K1163" s="4">
        <f t="shared" si="37"/>
        <v>2.1985600000000001</v>
      </c>
      <c r="N1163">
        <v>1.99</v>
      </c>
      <c r="O1163">
        <v>2.09</v>
      </c>
    </row>
    <row r="1164" spans="1:15" x14ac:dyDescent="0.25">
      <c r="A1164">
        <v>17</v>
      </c>
      <c r="B1164">
        <v>11</v>
      </c>
      <c r="C1164" t="s">
        <v>36</v>
      </c>
      <c r="D1164" t="s">
        <v>16</v>
      </c>
      <c r="E1164" t="s">
        <v>17</v>
      </c>
      <c r="F1164" t="s">
        <v>8</v>
      </c>
      <c r="G1164">
        <v>72</v>
      </c>
      <c r="H1164" s="1">
        <v>6</v>
      </c>
      <c r="I1164" t="str">
        <f t="shared" si="36"/>
        <v>B_Control_72</v>
      </c>
      <c r="J1164">
        <v>77.349999999999994</v>
      </c>
      <c r="K1164" s="4">
        <f t="shared" si="37"/>
        <v>2.1657999999999999</v>
      </c>
      <c r="N1164">
        <v>2.04</v>
      </c>
      <c r="O1164">
        <v>1.96</v>
      </c>
    </row>
    <row r="1165" spans="1:15" x14ac:dyDescent="0.25">
      <c r="A1165">
        <v>17</v>
      </c>
      <c r="B1165">
        <v>12</v>
      </c>
      <c r="C1165" t="s">
        <v>37</v>
      </c>
      <c r="D1165" t="s">
        <v>14</v>
      </c>
      <c r="E1165" t="s">
        <v>15</v>
      </c>
      <c r="F1165" t="s">
        <v>11</v>
      </c>
      <c r="G1165">
        <v>2</v>
      </c>
      <c r="H1165" s="1">
        <v>6</v>
      </c>
      <c r="I1165" t="str">
        <f t="shared" si="36"/>
        <v>H_TGFb_2</v>
      </c>
      <c r="J1165">
        <v>77.77</v>
      </c>
      <c r="K1165" s="4">
        <f t="shared" si="37"/>
        <v>2.1775600000000002</v>
      </c>
      <c r="N1165">
        <v>2</v>
      </c>
      <c r="O1165">
        <v>2</v>
      </c>
    </row>
    <row r="1166" spans="1:15" x14ac:dyDescent="0.25">
      <c r="A1166">
        <v>17</v>
      </c>
      <c r="B1166">
        <v>13</v>
      </c>
      <c r="C1166" t="s">
        <v>38</v>
      </c>
      <c r="D1166" t="s">
        <v>14</v>
      </c>
      <c r="E1166" t="s">
        <v>15</v>
      </c>
      <c r="F1166" t="s">
        <v>13</v>
      </c>
      <c r="G1166">
        <v>96</v>
      </c>
      <c r="H1166" s="1">
        <v>6</v>
      </c>
      <c r="I1166" t="str">
        <f t="shared" si="36"/>
        <v>H_Baseline_96</v>
      </c>
      <c r="J1166">
        <v>49.81</v>
      </c>
      <c r="K1166" s="4">
        <f t="shared" si="37"/>
        <v>1.3946800000000001</v>
      </c>
      <c r="N1166">
        <v>2.02</v>
      </c>
      <c r="O1166">
        <v>1.89</v>
      </c>
    </row>
    <row r="1167" spans="1:15" x14ac:dyDescent="0.25">
      <c r="A1167">
        <v>17</v>
      </c>
      <c r="B1167">
        <v>14</v>
      </c>
      <c r="C1167" t="s">
        <v>39</v>
      </c>
      <c r="D1167" t="s">
        <v>18</v>
      </c>
      <c r="E1167" t="s">
        <v>17</v>
      </c>
      <c r="F1167" t="s">
        <v>11</v>
      </c>
      <c r="G1167">
        <v>12</v>
      </c>
      <c r="H1167" s="1">
        <v>6</v>
      </c>
      <c r="I1167" t="str">
        <f t="shared" si="36"/>
        <v>E_TGFb_12</v>
      </c>
      <c r="J1167">
        <v>85.33</v>
      </c>
      <c r="K1167" s="4">
        <f t="shared" si="37"/>
        <v>2.3892399999999996</v>
      </c>
      <c r="N1167">
        <v>2.0699999999999998</v>
      </c>
      <c r="O1167">
        <v>1.92</v>
      </c>
    </row>
    <row r="1168" spans="1:15" x14ac:dyDescent="0.25">
      <c r="A1168">
        <v>17</v>
      </c>
      <c r="B1168">
        <v>15</v>
      </c>
      <c r="C1168" t="s">
        <v>40</v>
      </c>
      <c r="D1168" t="s">
        <v>14</v>
      </c>
      <c r="E1168" t="s">
        <v>15</v>
      </c>
      <c r="F1168" t="s">
        <v>11</v>
      </c>
      <c r="G1168">
        <v>0.5</v>
      </c>
      <c r="H1168" s="1">
        <v>6</v>
      </c>
      <c r="I1168" t="str">
        <f t="shared" si="36"/>
        <v>H_TGFb_0.5</v>
      </c>
      <c r="J1168">
        <v>80.75</v>
      </c>
      <c r="K1168" s="4">
        <f t="shared" si="37"/>
        <v>2.2610000000000001</v>
      </c>
      <c r="N1168">
        <v>2.0299999999999998</v>
      </c>
      <c r="O1168">
        <v>2</v>
      </c>
    </row>
    <row r="1169" spans="1:15" x14ac:dyDescent="0.25">
      <c r="A1169">
        <v>17</v>
      </c>
      <c r="B1169">
        <v>16</v>
      </c>
      <c r="C1169" t="s">
        <v>41</v>
      </c>
      <c r="D1169" t="s">
        <v>18</v>
      </c>
      <c r="E1169" t="s">
        <v>17</v>
      </c>
      <c r="F1169" t="s">
        <v>8</v>
      </c>
      <c r="G1169">
        <v>4</v>
      </c>
      <c r="H1169" s="1">
        <v>6</v>
      </c>
      <c r="I1169" t="str">
        <f t="shared" si="36"/>
        <v>E_Control_4</v>
      </c>
      <c r="J1169">
        <v>85.39</v>
      </c>
      <c r="K1169" s="4">
        <f t="shared" si="37"/>
        <v>2.3909199999999999</v>
      </c>
      <c r="N1169">
        <v>2.06</v>
      </c>
      <c r="O1169">
        <v>2.08</v>
      </c>
    </row>
    <row r="1170" spans="1:15" x14ac:dyDescent="0.25">
      <c r="A1170">
        <v>17</v>
      </c>
      <c r="B1170">
        <v>17</v>
      </c>
      <c r="C1170" t="s">
        <v>42</v>
      </c>
      <c r="D1170" t="s">
        <v>14</v>
      </c>
      <c r="E1170" t="s">
        <v>15</v>
      </c>
      <c r="F1170" t="s">
        <v>11</v>
      </c>
      <c r="G1170">
        <v>96</v>
      </c>
      <c r="H1170" s="1">
        <v>6</v>
      </c>
      <c r="I1170" t="str">
        <f t="shared" si="36"/>
        <v>H_TGFb_96</v>
      </c>
      <c r="J1170">
        <v>42.04</v>
      </c>
      <c r="K1170" s="4">
        <f t="shared" si="37"/>
        <v>1.1771199999999999</v>
      </c>
      <c r="N1170">
        <v>2</v>
      </c>
      <c r="O1170">
        <v>1.85</v>
      </c>
    </row>
    <row r="1171" spans="1:15" x14ac:dyDescent="0.25">
      <c r="A1171">
        <v>17</v>
      </c>
      <c r="B1171">
        <v>18</v>
      </c>
      <c r="C1171" t="s">
        <v>43</v>
      </c>
      <c r="D1171" t="s">
        <v>18</v>
      </c>
      <c r="E1171" t="s">
        <v>17</v>
      </c>
      <c r="F1171" t="s">
        <v>11</v>
      </c>
      <c r="G1171">
        <v>96</v>
      </c>
      <c r="H1171" s="1">
        <v>6</v>
      </c>
      <c r="I1171" t="str">
        <f t="shared" si="36"/>
        <v>E_TGFb_96</v>
      </c>
      <c r="J1171">
        <v>55.4</v>
      </c>
      <c r="K1171" s="4">
        <f t="shared" si="37"/>
        <v>1.5512000000000001</v>
      </c>
      <c r="N1171">
        <v>1.94</v>
      </c>
      <c r="O1171">
        <v>1.67</v>
      </c>
    </row>
    <row r="1172" spans="1:15" x14ac:dyDescent="0.25">
      <c r="A1172" s="5">
        <v>17</v>
      </c>
      <c r="B1172" s="5">
        <v>19</v>
      </c>
      <c r="C1172" s="5" t="s">
        <v>44</v>
      </c>
      <c r="D1172" s="5" t="s">
        <v>18</v>
      </c>
      <c r="E1172" s="5" t="s">
        <v>17</v>
      </c>
      <c r="F1172" s="5" t="s">
        <v>8</v>
      </c>
      <c r="G1172" s="5">
        <v>96</v>
      </c>
      <c r="H1172" s="6">
        <v>6</v>
      </c>
      <c r="I1172" s="5" t="str">
        <f t="shared" si="36"/>
        <v>E_Control_96</v>
      </c>
      <c r="J1172" s="5">
        <v>0.41610000000000003</v>
      </c>
      <c r="K1172" s="7">
        <f t="shared" si="37"/>
        <v>1.1650800000000001E-2</v>
      </c>
      <c r="L1172" s="5"/>
      <c r="M1172" s="5"/>
      <c r="N1172" s="5">
        <v>0.45</v>
      </c>
      <c r="O1172" s="5">
        <v>0.09</v>
      </c>
    </row>
    <row r="1173" spans="1:15" x14ac:dyDescent="0.25">
      <c r="A1173">
        <v>17</v>
      </c>
      <c r="B1173">
        <v>20</v>
      </c>
      <c r="C1173" t="s">
        <v>45</v>
      </c>
      <c r="D1173" t="s">
        <v>14</v>
      </c>
      <c r="E1173" t="s">
        <v>15</v>
      </c>
      <c r="F1173" t="s">
        <v>8</v>
      </c>
      <c r="G1173">
        <v>48</v>
      </c>
      <c r="H1173" s="1">
        <v>6</v>
      </c>
      <c r="I1173" t="str">
        <f t="shared" si="36"/>
        <v>H_Control_48</v>
      </c>
      <c r="J1173">
        <v>61.45</v>
      </c>
      <c r="K1173" s="4">
        <f t="shared" si="37"/>
        <v>1.7206000000000001</v>
      </c>
      <c r="N1173">
        <v>2.02</v>
      </c>
      <c r="O1173">
        <v>1.81</v>
      </c>
    </row>
    <row r="1174" spans="1:15" x14ac:dyDescent="0.25">
      <c r="A1174">
        <v>17</v>
      </c>
      <c r="B1174">
        <v>21</v>
      </c>
      <c r="C1174" t="s">
        <v>46</v>
      </c>
      <c r="D1174" t="s">
        <v>16</v>
      </c>
      <c r="E1174" t="s">
        <v>17</v>
      </c>
      <c r="F1174" t="s">
        <v>8</v>
      </c>
      <c r="G1174">
        <v>8</v>
      </c>
      <c r="H1174" s="1">
        <v>6</v>
      </c>
      <c r="I1174" t="str">
        <f t="shared" si="36"/>
        <v>B_Control_8</v>
      </c>
      <c r="J1174">
        <v>105.9</v>
      </c>
      <c r="K1174" s="4">
        <f t="shared" si="37"/>
        <v>2.9652000000000003</v>
      </c>
      <c r="N1174">
        <v>2</v>
      </c>
      <c r="O1174">
        <v>2.0499999999999998</v>
      </c>
    </row>
    <row r="1175" spans="1:15" x14ac:dyDescent="0.25">
      <c r="A1175">
        <v>17</v>
      </c>
      <c r="B1175">
        <v>22</v>
      </c>
      <c r="C1175" t="s">
        <v>47</v>
      </c>
      <c r="D1175" t="s">
        <v>16</v>
      </c>
      <c r="E1175" t="s">
        <v>17</v>
      </c>
      <c r="F1175" t="s">
        <v>8</v>
      </c>
      <c r="G1175">
        <v>12</v>
      </c>
      <c r="H1175" s="1">
        <v>6</v>
      </c>
      <c r="I1175" t="str">
        <f t="shared" si="36"/>
        <v>B_Control_12</v>
      </c>
      <c r="J1175">
        <v>119.8</v>
      </c>
      <c r="K1175" s="4">
        <f t="shared" si="37"/>
        <v>3.3544</v>
      </c>
      <c r="N1175">
        <v>2.06</v>
      </c>
      <c r="O1175">
        <v>2.15</v>
      </c>
    </row>
    <row r="1176" spans="1:15" x14ac:dyDescent="0.25">
      <c r="A1176">
        <v>17</v>
      </c>
      <c r="B1176">
        <v>23</v>
      </c>
      <c r="C1176" t="s">
        <v>48</v>
      </c>
      <c r="D1176" t="s">
        <v>16</v>
      </c>
      <c r="E1176" t="s">
        <v>17</v>
      </c>
      <c r="F1176" t="s">
        <v>8</v>
      </c>
      <c r="G1176">
        <v>96</v>
      </c>
      <c r="H1176" s="1">
        <v>6</v>
      </c>
      <c r="I1176" t="str">
        <f t="shared" si="36"/>
        <v>B_Control_96</v>
      </c>
      <c r="J1176">
        <v>75.98</v>
      </c>
      <c r="K1176" s="4">
        <f t="shared" si="37"/>
        <v>2.12744</v>
      </c>
      <c r="N1176">
        <v>1.98</v>
      </c>
      <c r="O1176">
        <v>2</v>
      </c>
    </row>
    <row r="1177" spans="1:15" x14ac:dyDescent="0.25">
      <c r="A1177">
        <v>17</v>
      </c>
      <c r="B1177">
        <v>24</v>
      </c>
      <c r="C1177" t="s">
        <v>49</v>
      </c>
      <c r="D1177" t="s">
        <v>14</v>
      </c>
      <c r="E1177" t="s">
        <v>15</v>
      </c>
      <c r="F1177" t="s">
        <v>8</v>
      </c>
      <c r="G1177">
        <v>72</v>
      </c>
      <c r="H1177" s="1">
        <v>6</v>
      </c>
      <c r="I1177" t="str">
        <f t="shared" si="36"/>
        <v>H_Control_72</v>
      </c>
      <c r="J1177">
        <v>56.16</v>
      </c>
      <c r="K1177" s="4">
        <f t="shared" si="37"/>
        <v>1.5724800000000001</v>
      </c>
      <c r="N1177">
        <v>2.02</v>
      </c>
      <c r="O1177">
        <v>1.99</v>
      </c>
    </row>
    <row r="1178" spans="1:15" x14ac:dyDescent="0.25">
      <c r="A1178">
        <v>17</v>
      </c>
      <c r="B1178">
        <v>25</v>
      </c>
      <c r="C1178" t="s">
        <v>50</v>
      </c>
      <c r="D1178" t="s">
        <v>14</v>
      </c>
      <c r="E1178" t="s">
        <v>15</v>
      </c>
      <c r="F1178" t="s">
        <v>11</v>
      </c>
      <c r="G1178">
        <v>8</v>
      </c>
      <c r="H1178" s="1">
        <v>6</v>
      </c>
      <c r="I1178" t="str">
        <f t="shared" si="36"/>
        <v>H_TGFb_8</v>
      </c>
      <c r="J1178">
        <v>82.77</v>
      </c>
      <c r="K1178" s="4">
        <f t="shared" si="37"/>
        <v>2.3175599999999998</v>
      </c>
      <c r="N1178">
        <v>2.04</v>
      </c>
      <c r="O1178">
        <v>1.9</v>
      </c>
    </row>
    <row r="1179" spans="1:15" x14ac:dyDescent="0.25">
      <c r="A1179">
        <v>17</v>
      </c>
      <c r="B1179">
        <v>26</v>
      </c>
      <c r="C1179" t="s">
        <v>51</v>
      </c>
      <c r="D1179" t="s">
        <v>18</v>
      </c>
      <c r="E1179" t="s">
        <v>17</v>
      </c>
      <c r="F1179" t="s">
        <v>11</v>
      </c>
      <c r="G1179">
        <v>0.5</v>
      </c>
      <c r="H1179" s="1">
        <v>6</v>
      </c>
      <c r="I1179" t="str">
        <f t="shared" si="36"/>
        <v>E_TGFb_0.5</v>
      </c>
      <c r="J1179">
        <v>87.53</v>
      </c>
      <c r="K1179" s="4">
        <f t="shared" si="37"/>
        <v>2.4508400000000004</v>
      </c>
      <c r="N1179">
        <v>1.99</v>
      </c>
      <c r="O1179">
        <v>1.9</v>
      </c>
    </row>
    <row r="1180" spans="1:15" x14ac:dyDescent="0.25">
      <c r="A1180">
        <v>17</v>
      </c>
      <c r="B1180">
        <v>27</v>
      </c>
      <c r="C1180" t="s">
        <v>52</v>
      </c>
      <c r="D1180" t="s">
        <v>16</v>
      </c>
      <c r="E1180" t="s">
        <v>17</v>
      </c>
      <c r="F1180" t="s">
        <v>11</v>
      </c>
      <c r="G1180">
        <v>3</v>
      </c>
      <c r="H1180" s="1">
        <v>6</v>
      </c>
      <c r="I1180" t="str">
        <f t="shared" si="36"/>
        <v>B_TGFb_3</v>
      </c>
      <c r="J1180">
        <v>131.6</v>
      </c>
      <c r="K1180" s="4">
        <f t="shared" si="37"/>
        <v>3.6847999999999996</v>
      </c>
      <c r="N1180">
        <v>2.0299999999999998</v>
      </c>
      <c r="O1180">
        <v>2.02</v>
      </c>
    </row>
    <row r="1181" spans="1:15" x14ac:dyDescent="0.25">
      <c r="A1181">
        <v>17</v>
      </c>
      <c r="B1181">
        <v>28</v>
      </c>
      <c r="C1181" t="s">
        <v>53</v>
      </c>
      <c r="D1181" t="s">
        <v>18</v>
      </c>
      <c r="E1181" t="s">
        <v>17</v>
      </c>
      <c r="F1181" t="s">
        <v>11</v>
      </c>
      <c r="G1181">
        <v>24</v>
      </c>
      <c r="H1181" s="1">
        <v>6</v>
      </c>
      <c r="I1181" t="str">
        <f t="shared" si="36"/>
        <v>E_TGFb_24</v>
      </c>
      <c r="J1181">
        <v>83.88</v>
      </c>
      <c r="K1181" s="4">
        <f t="shared" si="37"/>
        <v>2.3486400000000001</v>
      </c>
      <c r="N1181">
        <v>2.0299999999999998</v>
      </c>
      <c r="O1181">
        <v>1.9</v>
      </c>
    </row>
    <row r="1182" spans="1:15" x14ac:dyDescent="0.25">
      <c r="A1182">
        <v>17</v>
      </c>
      <c r="B1182">
        <v>29</v>
      </c>
      <c r="C1182" t="s">
        <v>54</v>
      </c>
      <c r="D1182" t="s">
        <v>14</v>
      </c>
      <c r="E1182" t="s">
        <v>15</v>
      </c>
      <c r="F1182" t="s">
        <v>8</v>
      </c>
      <c r="G1182">
        <v>3</v>
      </c>
      <c r="H1182" s="1">
        <v>6</v>
      </c>
      <c r="I1182" t="str">
        <f t="shared" si="36"/>
        <v>H_Control_3</v>
      </c>
      <c r="J1182">
        <v>83.58</v>
      </c>
      <c r="K1182" s="4">
        <f t="shared" si="37"/>
        <v>2.3402399999999997</v>
      </c>
      <c r="N1182">
        <v>2.04</v>
      </c>
      <c r="O1182">
        <v>1.38</v>
      </c>
    </row>
    <row r="1183" spans="1:15" x14ac:dyDescent="0.25">
      <c r="A1183">
        <v>17</v>
      </c>
      <c r="B1183">
        <v>30</v>
      </c>
      <c r="C1183" t="s">
        <v>55</v>
      </c>
      <c r="D1183" t="s">
        <v>18</v>
      </c>
      <c r="E1183" t="s">
        <v>17</v>
      </c>
      <c r="F1183" t="s">
        <v>8</v>
      </c>
      <c r="G1183">
        <v>24</v>
      </c>
      <c r="H1183" s="1">
        <v>6</v>
      </c>
      <c r="I1183" t="str">
        <f t="shared" si="36"/>
        <v>E_Control_24</v>
      </c>
      <c r="J1183">
        <v>71.459999999999994</v>
      </c>
      <c r="K1183" s="4">
        <f t="shared" si="37"/>
        <v>2.00088</v>
      </c>
      <c r="N1183">
        <v>2.0699999999999998</v>
      </c>
      <c r="O1183">
        <v>1.81</v>
      </c>
    </row>
    <row r="1184" spans="1:15" x14ac:dyDescent="0.25">
      <c r="A1184">
        <v>17</v>
      </c>
      <c r="B1184">
        <v>31</v>
      </c>
      <c r="C1184" t="s">
        <v>56</v>
      </c>
      <c r="D1184" t="s">
        <v>18</v>
      </c>
      <c r="E1184" t="s">
        <v>17</v>
      </c>
      <c r="F1184" t="s">
        <v>11</v>
      </c>
      <c r="G1184">
        <v>1</v>
      </c>
      <c r="H1184" s="1">
        <v>6</v>
      </c>
      <c r="I1184" t="str">
        <f t="shared" si="36"/>
        <v>E_TGFb_1</v>
      </c>
      <c r="J1184">
        <v>90.96</v>
      </c>
      <c r="K1184" s="4">
        <f t="shared" si="37"/>
        <v>2.5468799999999998</v>
      </c>
      <c r="N1184">
        <v>2.0499999999999998</v>
      </c>
      <c r="O1184">
        <v>1.98</v>
      </c>
    </row>
    <row r="1185" spans="1:15" x14ac:dyDescent="0.25">
      <c r="A1185">
        <v>17</v>
      </c>
      <c r="B1185">
        <v>32</v>
      </c>
      <c r="C1185" t="s">
        <v>57</v>
      </c>
      <c r="D1185" t="s">
        <v>16</v>
      </c>
      <c r="E1185" t="s">
        <v>17</v>
      </c>
      <c r="F1185" t="s">
        <v>11</v>
      </c>
      <c r="G1185">
        <v>24</v>
      </c>
      <c r="H1185" s="1">
        <v>6</v>
      </c>
      <c r="I1185" t="str">
        <f t="shared" si="36"/>
        <v>B_TGFb_24</v>
      </c>
      <c r="J1185">
        <v>112.2</v>
      </c>
      <c r="K1185" s="4">
        <f t="shared" si="37"/>
        <v>3.1415999999999999</v>
      </c>
      <c r="N1185">
        <v>2.04</v>
      </c>
      <c r="O1185">
        <v>2</v>
      </c>
    </row>
    <row r="1186" spans="1:15" x14ac:dyDescent="0.25">
      <c r="A1186">
        <v>17</v>
      </c>
      <c r="B1186">
        <v>33</v>
      </c>
      <c r="C1186" t="s">
        <v>58</v>
      </c>
      <c r="D1186" t="s">
        <v>14</v>
      </c>
      <c r="E1186" t="s">
        <v>15</v>
      </c>
      <c r="F1186" t="s">
        <v>11</v>
      </c>
      <c r="G1186">
        <v>48</v>
      </c>
      <c r="H1186" s="1">
        <v>6</v>
      </c>
      <c r="I1186" t="str">
        <f t="shared" si="36"/>
        <v>H_TGFb_48</v>
      </c>
      <c r="J1186">
        <v>59.55</v>
      </c>
      <c r="K1186" s="4">
        <f t="shared" si="37"/>
        <v>1.6673999999999998</v>
      </c>
      <c r="N1186">
        <v>2.0299999999999998</v>
      </c>
      <c r="O1186">
        <v>1.94</v>
      </c>
    </row>
    <row r="1187" spans="1:15" x14ac:dyDescent="0.25">
      <c r="A1187" s="5">
        <v>17</v>
      </c>
      <c r="B1187" s="5">
        <v>34</v>
      </c>
      <c r="C1187" s="5" t="s">
        <v>59</v>
      </c>
      <c r="D1187" s="5" t="s">
        <v>18</v>
      </c>
      <c r="E1187" s="5" t="s">
        <v>17</v>
      </c>
      <c r="F1187" s="5" t="s">
        <v>8</v>
      </c>
      <c r="G1187" s="5">
        <v>72</v>
      </c>
      <c r="H1187" s="6">
        <v>6</v>
      </c>
      <c r="I1187" s="5" t="str">
        <f t="shared" si="36"/>
        <v>E_Control_72</v>
      </c>
      <c r="J1187" s="5">
        <v>1.718</v>
      </c>
      <c r="K1187" s="7">
        <f t="shared" si="37"/>
        <v>4.8104000000000001E-2</v>
      </c>
      <c r="L1187" s="5"/>
      <c r="M1187" s="5"/>
      <c r="N1187" s="5">
        <v>0.57999999999999996</v>
      </c>
      <c r="O1187" s="5">
        <v>0.17</v>
      </c>
    </row>
    <row r="1188" spans="1:15" x14ac:dyDescent="0.25">
      <c r="A1188">
        <v>17</v>
      </c>
      <c r="B1188">
        <v>35</v>
      </c>
      <c r="C1188" t="s">
        <v>60</v>
      </c>
      <c r="D1188" t="s">
        <v>16</v>
      </c>
      <c r="E1188" t="s">
        <v>17</v>
      </c>
      <c r="F1188" t="s">
        <v>11</v>
      </c>
      <c r="G1188">
        <v>48</v>
      </c>
      <c r="H1188" s="1">
        <v>6</v>
      </c>
      <c r="I1188" t="str">
        <f t="shared" si="36"/>
        <v>B_TGFb_48</v>
      </c>
      <c r="J1188">
        <v>115.3</v>
      </c>
      <c r="K1188" s="4">
        <f t="shared" si="37"/>
        <v>3.2284000000000002</v>
      </c>
      <c r="N1188">
        <v>2.0099999999999998</v>
      </c>
      <c r="O1188">
        <v>1.99</v>
      </c>
    </row>
    <row r="1189" spans="1:15" x14ac:dyDescent="0.25">
      <c r="A1189">
        <v>17</v>
      </c>
      <c r="B1189">
        <v>36</v>
      </c>
      <c r="C1189" t="s">
        <v>61</v>
      </c>
      <c r="D1189" t="s">
        <v>14</v>
      </c>
      <c r="E1189" t="s">
        <v>15</v>
      </c>
      <c r="F1189" t="s">
        <v>11</v>
      </c>
      <c r="G1189">
        <v>24</v>
      </c>
      <c r="H1189" s="1">
        <v>6</v>
      </c>
      <c r="I1189" t="str">
        <f t="shared" si="36"/>
        <v>H_TGFb_24</v>
      </c>
      <c r="J1189">
        <v>68.150000000000006</v>
      </c>
      <c r="K1189" s="4">
        <f t="shared" si="37"/>
        <v>1.9082000000000003</v>
      </c>
      <c r="N1189">
        <v>2.02</v>
      </c>
      <c r="O1189">
        <v>2.0499999999999998</v>
      </c>
    </row>
    <row r="1190" spans="1:15" x14ac:dyDescent="0.25">
      <c r="A1190">
        <v>17</v>
      </c>
      <c r="B1190">
        <v>37</v>
      </c>
      <c r="C1190" t="s">
        <v>62</v>
      </c>
      <c r="D1190" t="s">
        <v>16</v>
      </c>
      <c r="E1190" t="s">
        <v>17</v>
      </c>
      <c r="F1190" t="s">
        <v>8</v>
      </c>
      <c r="G1190">
        <v>48</v>
      </c>
      <c r="H1190" s="1">
        <v>6</v>
      </c>
      <c r="I1190" t="str">
        <f t="shared" si="36"/>
        <v>B_Control_48</v>
      </c>
      <c r="J1190">
        <v>92.7</v>
      </c>
      <c r="K1190" s="4">
        <f t="shared" si="37"/>
        <v>2.5956000000000001</v>
      </c>
      <c r="N1190">
        <v>2.02</v>
      </c>
      <c r="O1190">
        <v>2.1</v>
      </c>
    </row>
    <row r="1191" spans="1:15" x14ac:dyDescent="0.25">
      <c r="A1191">
        <v>17</v>
      </c>
      <c r="B1191">
        <v>38</v>
      </c>
      <c r="C1191" t="s">
        <v>63</v>
      </c>
      <c r="D1191" t="s">
        <v>14</v>
      </c>
      <c r="E1191" t="s">
        <v>15</v>
      </c>
      <c r="F1191" t="s">
        <v>11</v>
      </c>
      <c r="G1191">
        <v>4</v>
      </c>
      <c r="H1191" s="1">
        <v>6</v>
      </c>
      <c r="I1191" t="str">
        <f t="shared" si="36"/>
        <v>H_TGFb_4</v>
      </c>
      <c r="J1191">
        <v>82.31</v>
      </c>
      <c r="K1191" s="4">
        <f t="shared" si="37"/>
        <v>2.3046800000000003</v>
      </c>
      <c r="N1191">
        <v>2.0699999999999998</v>
      </c>
      <c r="O1191">
        <v>1.86</v>
      </c>
    </row>
    <row r="1192" spans="1:15" x14ac:dyDescent="0.25">
      <c r="A1192">
        <v>17</v>
      </c>
      <c r="B1192">
        <v>39</v>
      </c>
      <c r="C1192" t="s">
        <v>64</v>
      </c>
      <c r="D1192" t="s">
        <v>16</v>
      </c>
      <c r="E1192" t="s">
        <v>17</v>
      </c>
      <c r="F1192" t="s">
        <v>11</v>
      </c>
      <c r="G1192">
        <v>1</v>
      </c>
      <c r="H1192" s="1">
        <v>6</v>
      </c>
      <c r="I1192" t="str">
        <f t="shared" si="36"/>
        <v>B_TGFb_1</v>
      </c>
      <c r="J1192">
        <v>134.19999999999999</v>
      </c>
      <c r="K1192" s="4">
        <f t="shared" si="37"/>
        <v>3.7575999999999996</v>
      </c>
      <c r="N1192">
        <v>2.0299999999999998</v>
      </c>
      <c r="O1192">
        <v>1.99</v>
      </c>
    </row>
    <row r="1193" spans="1:15" x14ac:dyDescent="0.25">
      <c r="A1193">
        <v>17</v>
      </c>
      <c r="B1193">
        <v>40</v>
      </c>
      <c r="C1193" t="s">
        <v>65</v>
      </c>
      <c r="D1193" t="s">
        <v>14</v>
      </c>
      <c r="E1193" t="s">
        <v>15</v>
      </c>
      <c r="F1193" t="s">
        <v>8</v>
      </c>
      <c r="G1193">
        <v>12</v>
      </c>
      <c r="H1193" s="1">
        <v>6</v>
      </c>
      <c r="I1193" t="str">
        <f t="shared" si="36"/>
        <v>H_Control_12</v>
      </c>
      <c r="J1193">
        <v>84.54</v>
      </c>
      <c r="K1193" s="4">
        <f t="shared" si="37"/>
        <v>2.3671200000000003</v>
      </c>
      <c r="N1193">
        <v>2.0299999999999998</v>
      </c>
      <c r="O1193">
        <v>2.02</v>
      </c>
    </row>
    <row r="1194" spans="1:15" x14ac:dyDescent="0.25">
      <c r="A1194">
        <v>17</v>
      </c>
      <c r="B1194">
        <v>41</v>
      </c>
      <c r="C1194" t="s">
        <v>66</v>
      </c>
      <c r="D1194" t="s">
        <v>16</v>
      </c>
      <c r="E1194" t="s">
        <v>17</v>
      </c>
      <c r="F1194" t="s">
        <v>11</v>
      </c>
      <c r="G1194">
        <v>12</v>
      </c>
      <c r="H1194" s="1">
        <v>6</v>
      </c>
      <c r="I1194" t="str">
        <f t="shared" si="36"/>
        <v>B_TGFb_12</v>
      </c>
      <c r="J1194">
        <v>110.6</v>
      </c>
      <c r="K1194" s="4">
        <f t="shared" si="37"/>
        <v>3.0967999999999996</v>
      </c>
      <c r="N1194">
        <v>2.0299999999999998</v>
      </c>
      <c r="O1194">
        <v>2.0299999999999998</v>
      </c>
    </row>
    <row r="1195" spans="1:15" x14ac:dyDescent="0.25">
      <c r="A1195">
        <v>17</v>
      </c>
      <c r="B1195">
        <v>42</v>
      </c>
      <c r="C1195" t="s">
        <v>67</v>
      </c>
      <c r="D1195" t="s">
        <v>16</v>
      </c>
      <c r="E1195" t="s">
        <v>17</v>
      </c>
      <c r="F1195" t="s">
        <v>8</v>
      </c>
      <c r="G1195">
        <v>0.5</v>
      </c>
      <c r="H1195" s="1">
        <v>6</v>
      </c>
      <c r="I1195" t="str">
        <f t="shared" si="36"/>
        <v>B_Control_0.5</v>
      </c>
      <c r="J1195">
        <v>124.3</v>
      </c>
      <c r="K1195" s="4">
        <f t="shared" si="37"/>
        <v>3.4803999999999999</v>
      </c>
      <c r="N1195">
        <v>2.0099999999999998</v>
      </c>
      <c r="O1195">
        <v>1.77</v>
      </c>
    </row>
    <row r="1196" spans="1:15" x14ac:dyDescent="0.25">
      <c r="A1196">
        <v>17</v>
      </c>
      <c r="B1196">
        <v>43</v>
      </c>
      <c r="C1196" t="s">
        <v>68</v>
      </c>
      <c r="D1196" t="s">
        <v>18</v>
      </c>
      <c r="E1196" t="s">
        <v>17</v>
      </c>
      <c r="F1196" t="s">
        <v>13</v>
      </c>
      <c r="G1196">
        <v>0</v>
      </c>
      <c r="H1196" s="1">
        <v>6</v>
      </c>
      <c r="I1196" t="str">
        <f t="shared" si="36"/>
        <v>E_Baseline_0</v>
      </c>
      <c r="J1196">
        <v>91.57</v>
      </c>
      <c r="K1196" s="4">
        <f t="shared" si="37"/>
        <v>2.5639600000000002</v>
      </c>
      <c r="N1196">
        <v>2.0499999999999998</v>
      </c>
      <c r="O1196">
        <v>1.9</v>
      </c>
    </row>
    <row r="1197" spans="1:15" x14ac:dyDescent="0.25">
      <c r="A1197">
        <v>17</v>
      </c>
      <c r="B1197">
        <v>44</v>
      </c>
      <c r="C1197" t="s">
        <v>69</v>
      </c>
      <c r="D1197" t="s">
        <v>16</v>
      </c>
      <c r="E1197" t="s">
        <v>17</v>
      </c>
      <c r="F1197" t="s">
        <v>8</v>
      </c>
      <c r="G1197">
        <v>2</v>
      </c>
      <c r="H1197" s="1">
        <v>6</v>
      </c>
      <c r="I1197" t="str">
        <f t="shared" si="36"/>
        <v>B_Control_2</v>
      </c>
      <c r="J1197">
        <v>109.4</v>
      </c>
      <c r="K1197" s="4">
        <f t="shared" si="37"/>
        <v>3.0632000000000001</v>
      </c>
      <c r="N1197">
        <v>2.0499999999999998</v>
      </c>
      <c r="O1197">
        <v>1.97</v>
      </c>
    </row>
    <row r="1198" spans="1:15" x14ac:dyDescent="0.25">
      <c r="A1198">
        <v>17</v>
      </c>
      <c r="B1198">
        <v>45</v>
      </c>
      <c r="C1198" t="s">
        <v>70</v>
      </c>
      <c r="D1198" t="s">
        <v>16</v>
      </c>
      <c r="E1198" t="s">
        <v>17</v>
      </c>
      <c r="F1198" t="s">
        <v>13</v>
      </c>
      <c r="G1198">
        <v>96</v>
      </c>
      <c r="H1198" s="1">
        <v>6</v>
      </c>
      <c r="I1198" t="str">
        <f t="shared" si="36"/>
        <v>B_Baseline_96</v>
      </c>
      <c r="J1198">
        <v>73.39</v>
      </c>
      <c r="K1198" s="4">
        <f t="shared" si="37"/>
        <v>2.0549200000000001</v>
      </c>
      <c r="N1198">
        <v>2.06</v>
      </c>
      <c r="O1198">
        <v>1.85</v>
      </c>
    </row>
    <row r="1199" spans="1:15" x14ac:dyDescent="0.25">
      <c r="A1199">
        <v>17</v>
      </c>
      <c r="B1199">
        <v>46</v>
      </c>
      <c r="C1199" t="s">
        <v>71</v>
      </c>
      <c r="D1199" t="s">
        <v>18</v>
      </c>
      <c r="E1199" t="s">
        <v>17</v>
      </c>
      <c r="F1199" t="s">
        <v>8</v>
      </c>
      <c r="G1199">
        <v>2</v>
      </c>
      <c r="H1199" s="1">
        <v>6</v>
      </c>
      <c r="I1199" t="str">
        <f t="shared" si="36"/>
        <v>E_Control_2</v>
      </c>
      <c r="J1199">
        <v>91.43</v>
      </c>
      <c r="K1199" s="4">
        <f t="shared" si="37"/>
        <v>2.5600399999999999</v>
      </c>
      <c r="N1199">
        <v>2.0699999999999998</v>
      </c>
      <c r="O1199">
        <v>1.95</v>
      </c>
    </row>
    <row r="1200" spans="1:15" x14ac:dyDescent="0.25">
      <c r="A1200">
        <v>17</v>
      </c>
      <c r="B1200">
        <v>47</v>
      </c>
      <c r="C1200" t="s">
        <v>72</v>
      </c>
      <c r="D1200" t="s">
        <v>14</v>
      </c>
      <c r="E1200" t="s">
        <v>15</v>
      </c>
      <c r="F1200" t="s">
        <v>11</v>
      </c>
      <c r="G1200">
        <v>72</v>
      </c>
      <c r="H1200" s="1">
        <v>6</v>
      </c>
      <c r="I1200" t="str">
        <f t="shared" si="36"/>
        <v>H_TGFb_72</v>
      </c>
      <c r="J1200">
        <v>48.3</v>
      </c>
      <c r="K1200" s="4">
        <f t="shared" si="37"/>
        <v>1.3523999999999998</v>
      </c>
      <c r="N1200">
        <v>1.99</v>
      </c>
      <c r="O1200">
        <v>1.92</v>
      </c>
    </row>
    <row r="1201" spans="1:15" x14ac:dyDescent="0.25">
      <c r="A1201">
        <v>17</v>
      </c>
      <c r="B1201">
        <v>48</v>
      </c>
      <c r="C1201" t="s">
        <v>73</v>
      </c>
      <c r="D1201" t="s">
        <v>18</v>
      </c>
      <c r="E1201" t="s">
        <v>17</v>
      </c>
      <c r="F1201" t="s">
        <v>8</v>
      </c>
      <c r="G1201">
        <v>1</v>
      </c>
      <c r="H1201" s="1">
        <v>6</v>
      </c>
      <c r="I1201" t="str">
        <f t="shared" si="36"/>
        <v>E_Control_1</v>
      </c>
      <c r="J1201">
        <v>84.8</v>
      </c>
      <c r="K1201" s="4">
        <f t="shared" si="37"/>
        <v>2.3744000000000001</v>
      </c>
      <c r="N1201">
        <v>2.04</v>
      </c>
      <c r="O1201">
        <v>1.99</v>
      </c>
    </row>
    <row r="1202" spans="1:15" x14ac:dyDescent="0.25">
      <c r="A1202">
        <v>17</v>
      </c>
      <c r="B1202">
        <v>49</v>
      </c>
      <c r="C1202" t="s">
        <v>74</v>
      </c>
      <c r="D1202" t="s">
        <v>18</v>
      </c>
      <c r="E1202" t="s">
        <v>17</v>
      </c>
      <c r="F1202" t="s">
        <v>11</v>
      </c>
      <c r="G1202">
        <v>4</v>
      </c>
      <c r="H1202" s="1">
        <v>6</v>
      </c>
      <c r="I1202" t="str">
        <f t="shared" si="36"/>
        <v>E_TGFb_4</v>
      </c>
      <c r="J1202">
        <v>93.03</v>
      </c>
      <c r="K1202" s="4">
        <f t="shared" si="37"/>
        <v>2.6048400000000003</v>
      </c>
      <c r="N1202">
        <v>2.0499999999999998</v>
      </c>
      <c r="O1202">
        <v>2.09</v>
      </c>
    </row>
    <row r="1203" spans="1:15" x14ac:dyDescent="0.25">
      <c r="A1203">
        <v>17</v>
      </c>
      <c r="B1203">
        <v>50</v>
      </c>
      <c r="C1203" t="s">
        <v>75</v>
      </c>
      <c r="D1203" t="s">
        <v>18</v>
      </c>
      <c r="E1203" t="s">
        <v>17</v>
      </c>
      <c r="F1203" t="s">
        <v>8</v>
      </c>
      <c r="G1203">
        <v>12</v>
      </c>
      <c r="H1203" s="1">
        <v>6</v>
      </c>
      <c r="I1203" t="str">
        <f t="shared" si="36"/>
        <v>E_Control_12</v>
      </c>
      <c r="J1203">
        <v>69.260000000000005</v>
      </c>
      <c r="K1203" s="4">
        <f t="shared" si="37"/>
        <v>1.9392800000000001</v>
      </c>
      <c r="N1203">
        <v>1.94</v>
      </c>
      <c r="O1203">
        <v>2.0099999999999998</v>
      </c>
    </row>
    <row r="1204" spans="1:15" x14ac:dyDescent="0.25">
      <c r="A1204">
        <v>17</v>
      </c>
      <c r="B1204">
        <v>51</v>
      </c>
      <c r="C1204" t="s">
        <v>76</v>
      </c>
      <c r="D1204" t="s">
        <v>16</v>
      </c>
      <c r="E1204" t="s">
        <v>17</v>
      </c>
      <c r="F1204" t="s">
        <v>11</v>
      </c>
      <c r="G1204">
        <v>8</v>
      </c>
      <c r="H1204" s="1">
        <v>6</v>
      </c>
      <c r="I1204" t="str">
        <f t="shared" si="36"/>
        <v>B_TGFb_8</v>
      </c>
      <c r="J1204">
        <v>109.3</v>
      </c>
      <c r="K1204" s="4">
        <f t="shared" si="37"/>
        <v>3.0604</v>
      </c>
      <c r="N1204">
        <v>2.0099999999999998</v>
      </c>
      <c r="O1204">
        <v>2.02</v>
      </c>
    </row>
    <row r="1205" spans="1:15" x14ac:dyDescent="0.25">
      <c r="A1205">
        <v>17</v>
      </c>
      <c r="B1205">
        <v>52</v>
      </c>
      <c r="C1205" t="s">
        <v>77</v>
      </c>
      <c r="D1205" t="s">
        <v>16</v>
      </c>
      <c r="E1205" t="s">
        <v>17</v>
      </c>
      <c r="F1205" t="s">
        <v>8</v>
      </c>
      <c r="G1205">
        <v>1</v>
      </c>
      <c r="H1205" s="1">
        <v>6</v>
      </c>
      <c r="I1205" t="str">
        <f t="shared" si="36"/>
        <v>B_Control_1</v>
      </c>
      <c r="J1205">
        <v>130.5</v>
      </c>
      <c r="K1205" s="4">
        <f t="shared" si="37"/>
        <v>3.6539999999999999</v>
      </c>
      <c r="N1205">
        <v>2.0099999999999998</v>
      </c>
      <c r="O1205">
        <v>2.11</v>
      </c>
    </row>
    <row r="1206" spans="1:15" x14ac:dyDescent="0.25">
      <c r="A1206">
        <v>17</v>
      </c>
      <c r="B1206">
        <v>53</v>
      </c>
      <c r="C1206" t="s">
        <v>78</v>
      </c>
      <c r="D1206" t="s">
        <v>14</v>
      </c>
      <c r="E1206" t="s">
        <v>15</v>
      </c>
      <c r="F1206" t="s">
        <v>11</v>
      </c>
      <c r="G1206">
        <v>12</v>
      </c>
      <c r="H1206" s="1">
        <v>6</v>
      </c>
      <c r="I1206" t="str">
        <f t="shared" si="36"/>
        <v>H_TGFb_12</v>
      </c>
      <c r="J1206">
        <v>75.739999999999995</v>
      </c>
      <c r="K1206" s="4">
        <f t="shared" si="37"/>
        <v>2.1207199999999999</v>
      </c>
      <c r="N1206">
        <v>1.98</v>
      </c>
      <c r="O1206">
        <v>2.04</v>
      </c>
    </row>
    <row r="1207" spans="1:15" x14ac:dyDescent="0.25">
      <c r="A1207">
        <v>17</v>
      </c>
      <c r="B1207">
        <v>54</v>
      </c>
      <c r="C1207" t="s">
        <v>79</v>
      </c>
      <c r="D1207" t="s">
        <v>18</v>
      </c>
      <c r="E1207" t="s">
        <v>17</v>
      </c>
      <c r="F1207" t="s">
        <v>11</v>
      </c>
      <c r="G1207">
        <v>8</v>
      </c>
      <c r="H1207" s="1">
        <v>6</v>
      </c>
      <c r="I1207" t="str">
        <f t="shared" si="36"/>
        <v>E_TGFb_8</v>
      </c>
      <c r="J1207">
        <v>80.849999999999994</v>
      </c>
      <c r="K1207" s="4">
        <f t="shared" si="37"/>
        <v>2.2637999999999998</v>
      </c>
      <c r="N1207">
        <v>2.02</v>
      </c>
      <c r="O1207">
        <v>2.0299999999999998</v>
      </c>
    </row>
    <row r="1208" spans="1:15" x14ac:dyDescent="0.25">
      <c r="A1208">
        <v>17</v>
      </c>
      <c r="B1208">
        <v>55</v>
      </c>
      <c r="C1208" t="s">
        <v>80</v>
      </c>
      <c r="D1208" t="s">
        <v>14</v>
      </c>
      <c r="E1208" t="s">
        <v>15</v>
      </c>
      <c r="F1208" t="s">
        <v>8</v>
      </c>
      <c r="G1208">
        <v>1</v>
      </c>
      <c r="H1208" s="1">
        <v>6</v>
      </c>
      <c r="I1208" t="str">
        <f t="shared" si="36"/>
        <v>H_Control_1</v>
      </c>
      <c r="J1208">
        <v>89.48</v>
      </c>
      <c r="K1208" s="4">
        <f t="shared" si="37"/>
        <v>2.5054400000000001</v>
      </c>
      <c r="N1208">
        <v>2.02</v>
      </c>
      <c r="O1208">
        <v>2.06</v>
      </c>
    </row>
    <row r="1209" spans="1:15" x14ac:dyDescent="0.25">
      <c r="A1209">
        <v>17</v>
      </c>
      <c r="B1209">
        <v>56</v>
      </c>
      <c r="C1209" t="s">
        <v>81</v>
      </c>
      <c r="D1209" t="s">
        <v>18</v>
      </c>
      <c r="E1209" t="s">
        <v>17</v>
      </c>
      <c r="F1209" t="s">
        <v>8</v>
      </c>
      <c r="G1209">
        <v>48</v>
      </c>
      <c r="H1209" s="1">
        <v>6</v>
      </c>
      <c r="I1209" t="str">
        <f t="shared" si="36"/>
        <v>E_Control_48</v>
      </c>
      <c r="J1209">
        <v>58.97</v>
      </c>
      <c r="K1209" s="4">
        <f t="shared" si="37"/>
        <v>1.65116</v>
      </c>
      <c r="N1209">
        <v>2.04</v>
      </c>
      <c r="O1209">
        <v>1.92</v>
      </c>
    </row>
    <row r="1210" spans="1:15" x14ac:dyDescent="0.25">
      <c r="A1210">
        <v>17</v>
      </c>
      <c r="B1210">
        <v>57</v>
      </c>
      <c r="C1210" t="s">
        <v>82</v>
      </c>
      <c r="D1210" t="s">
        <v>14</v>
      </c>
      <c r="E1210" t="s">
        <v>15</v>
      </c>
      <c r="F1210" t="s">
        <v>8</v>
      </c>
      <c r="G1210">
        <v>96</v>
      </c>
      <c r="H1210" s="1">
        <v>6</v>
      </c>
      <c r="I1210" t="str">
        <f t="shared" si="36"/>
        <v>H_Control_96</v>
      </c>
      <c r="J1210">
        <v>50.85</v>
      </c>
      <c r="K1210" s="4">
        <f t="shared" si="37"/>
        <v>1.4238</v>
      </c>
      <c r="N1210">
        <v>2.0499999999999998</v>
      </c>
      <c r="O1210">
        <v>1.76</v>
      </c>
    </row>
    <row r="1211" spans="1:15" x14ac:dyDescent="0.25">
      <c r="A1211">
        <v>17</v>
      </c>
      <c r="B1211">
        <v>58</v>
      </c>
      <c r="C1211" t="s">
        <v>83</v>
      </c>
      <c r="D1211" t="s">
        <v>18</v>
      </c>
      <c r="E1211" t="s">
        <v>17</v>
      </c>
      <c r="F1211" t="s">
        <v>11</v>
      </c>
      <c r="G1211">
        <v>2</v>
      </c>
      <c r="H1211" s="1">
        <v>6</v>
      </c>
      <c r="I1211" t="str">
        <f t="shared" si="36"/>
        <v>E_TGFb_2</v>
      </c>
      <c r="J1211">
        <v>93.59</v>
      </c>
      <c r="K1211" s="4">
        <f t="shared" si="37"/>
        <v>2.62052</v>
      </c>
      <c r="N1211">
        <v>2.06</v>
      </c>
      <c r="O1211">
        <v>2.0099999999999998</v>
      </c>
    </row>
    <row r="1212" spans="1:15" x14ac:dyDescent="0.25">
      <c r="A1212">
        <v>17</v>
      </c>
      <c r="B1212">
        <v>59</v>
      </c>
      <c r="C1212" t="s">
        <v>84</v>
      </c>
      <c r="D1212" t="s">
        <v>16</v>
      </c>
      <c r="E1212" t="s">
        <v>17</v>
      </c>
      <c r="F1212" t="s">
        <v>8</v>
      </c>
      <c r="G1212">
        <v>3</v>
      </c>
      <c r="H1212" s="1">
        <v>6</v>
      </c>
      <c r="I1212" t="str">
        <f t="shared" si="36"/>
        <v>B_Control_3</v>
      </c>
      <c r="J1212">
        <v>110.8</v>
      </c>
      <c r="K1212" s="4">
        <f t="shared" si="37"/>
        <v>3.1024000000000003</v>
      </c>
      <c r="N1212">
        <v>1.97</v>
      </c>
      <c r="O1212">
        <v>2.02</v>
      </c>
    </row>
    <row r="1213" spans="1:15" x14ac:dyDescent="0.25">
      <c r="A1213">
        <v>17</v>
      </c>
      <c r="B1213">
        <v>60</v>
      </c>
      <c r="C1213" t="s">
        <v>85</v>
      </c>
      <c r="D1213" t="s">
        <v>16</v>
      </c>
      <c r="E1213" t="s">
        <v>17</v>
      </c>
      <c r="F1213" t="s">
        <v>11</v>
      </c>
      <c r="G1213">
        <v>2</v>
      </c>
      <c r="H1213" s="1">
        <v>6</v>
      </c>
      <c r="I1213" t="str">
        <f t="shared" si="36"/>
        <v>B_TGFb_2</v>
      </c>
      <c r="J1213">
        <v>129.9</v>
      </c>
      <c r="K1213" s="4">
        <f t="shared" si="37"/>
        <v>3.6372000000000004</v>
      </c>
      <c r="N1213">
        <v>2</v>
      </c>
      <c r="O1213">
        <v>1.95</v>
      </c>
    </row>
    <row r="1214" spans="1:15" x14ac:dyDescent="0.25">
      <c r="A1214">
        <v>17</v>
      </c>
      <c r="B1214">
        <v>61</v>
      </c>
      <c r="C1214" t="s">
        <v>86</v>
      </c>
      <c r="D1214" t="s">
        <v>16</v>
      </c>
      <c r="E1214" t="s">
        <v>17</v>
      </c>
      <c r="F1214" t="s">
        <v>8</v>
      </c>
      <c r="G1214">
        <v>24</v>
      </c>
      <c r="H1214" s="1">
        <v>6</v>
      </c>
      <c r="I1214" t="str">
        <f t="shared" si="36"/>
        <v>B_Control_24</v>
      </c>
      <c r="J1214">
        <v>107</v>
      </c>
      <c r="K1214" s="4">
        <f t="shared" si="37"/>
        <v>2.996</v>
      </c>
      <c r="N1214">
        <v>2.0299999999999998</v>
      </c>
      <c r="O1214">
        <v>2.04</v>
      </c>
    </row>
    <row r="1215" spans="1:15" x14ac:dyDescent="0.25">
      <c r="A1215">
        <v>17</v>
      </c>
      <c r="B1215">
        <v>62</v>
      </c>
      <c r="C1215" t="s">
        <v>87</v>
      </c>
      <c r="D1215" t="s">
        <v>14</v>
      </c>
      <c r="E1215" t="s">
        <v>15</v>
      </c>
      <c r="F1215" t="s">
        <v>8</v>
      </c>
      <c r="G1215">
        <v>0.5</v>
      </c>
      <c r="H1215" s="1">
        <v>6</v>
      </c>
      <c r="I1215" t="str">
        <f t="shared" si="36"/>
        <v>H_Control_0.5</v>
      </c>
      <c r="J1215">
        <v>88.44</v>
      </c>
      <c r="K1215" s="4">
        <f t="shared" si="37"/>
        <v>2.4763199999999999</v>
      </c>
      <c r="N1215">
        <v>2.08</v>
      </c>
      <c r="O1215">
        <v>1.96</v>
      </c>
    </row>
    <row r="1216" spans="1:15" x14ac:dyDescent="0.25">
      <c r="A1216">
        <v>17</v>
      </c>
      <c r="B1216">
        <v>63</v>
      </c>
      <c r="C1216" t="s">
        <v>88</v>
      </c>
      <c r="D1216" t="s">
        <v>16</v>
      </c>
      <c r="E1216" t="s">
        <v>17</v>
      </c>
      <c r="F1216" t="s">
        <v>11</v>
      </c>
      <c r="G1216">
        <v>96</v>
      </c>
      <c r="H1216" s="1">
        <v>6</v>
      </c>
      <c r="I1216" t="str">
        <f t="shared" si="36"/>
        <v>B_TGFb_96</v>
      </c>
      <c r="J1216">
        <v>74.41</v>
      </c>
      <c r="K1216" s="4">
        <f t="shared" si="37"/>
        <v>2.0834800000000002</v>
      </c>
      <c r="N1216">
        <v>2</v>
      </c>
      <c r="O1216">
        <v>1.84</v>
      </c>
    </row>
    <row r="1217" spans="1:15" x14ac:dyDescent="0.25">
      <c r="A1217">
        <v>17</v>
      </c>
      <c r="B1217">
        <v>64</v>
      </c>
      <c r="C1217" t="s">
        <v>89</v>
      </c>
      <c r="D1217" t="s">
        <v>18</v>
      </c>
      <c r="E1217" t="s">
        <v>17</v>
      </c>
      <c r="F1217" t="s">
        <v>8</v>
      </c>
      <c r="G1217">
        <v>0.5</v>
      </c>
      <c r="H1217" s="1">
        <v>6</v>
      </c>
      <c r="I1217" t="str">
        <f t="shared" si="36"/>
        <v>E_Control_0.5</v>
      </c>
      <c r="J1217">
        <v>89.36</v>
      </c>
      <c r="K1217" s="4">
        <f t="shared" si="37"/>
        <v>2.5020799999999999</v>
      </c>
      <c r="N1217">
        <v>2.04</v>
      </c>
      <c r="O1217">
        <v>1.9</v>
      </c>
    </row>
    <row r="1218" spans="1:15" x14ac:dyDescent="0.25">
      <c r="A1218">
        <v>17</v>
      </c>
      <c r="B1218">
        <v>65</v>
      </c>
      <c r="C1218" t="s">
        <v>90</v>
      </c>
      <c r="D1218" t="s">
        <v>16</v>
      </c>
      <c r="E1218" t="s">
        <v>17</v>
      </c>
      <c r="F1218" t="s">
        <v>13</v>
      </c>
      <c r="G1218">
        <v>0</v>
      </c>
      <c r="H1218" s="1">
        <v>6</v>
      </c>
      <c r="I1218" t="str">
        <f t="shared" ref="I1218:I1281" si="38">CONCATENATE(D1218,"_",F1218,"_",G1218)</f>
        <v>B_Baseline_0</v>
      </c>
      <c r="J1218">
        <v>139</v>
      </c>
      <c r="K1218" s="4">
        <f t="shared" si="37"/>
        <v>3.8919999999999999</v>
      </c>
      <c r="N1218">
        <v>2.0499999999999998</v>
      </c>
      <c r="O1218">
        <v>2.14</v>
      </c>
    </row>
    <row r="1219" spans="1:15" x14ac:dyDescent="0.25">
      <c r="A1219">
        <v>17</v>
      </c>
      <c r="B1219">
        <v>66</v>
      </c>
      <c r="C1219" t="s">
        <v>91</v>
      </c>
      <c r="D1219" t="s">
        <v>14</v>
      </c>
      <c r="E1219" t="s">
        <v>15</v>
      </c>
      <c r="F1219" t="s">
        <v>11</v>
      </c>
      <c r="G1219">
        <v>1</v>
      </c>
      <c r="H1219" s="1">
        <v>6</v>
      </c>
      <c r="I1219" t="str">
        <f t="shared" si="38"/>
        <v>H_TGFb_1</v>
      </c>
      <c r="J1219">
        <v>80.81</v>
      </c>
      <c r="K1219" s="4">
        <f t="shared" ref="K1219:K1282" si="39">J1219*28/1000</f>
        <v>2.2626800000000005</v>
      </c>
      <c r="N1219">
        <v>2.06</v>
      </c>
      <c r="O1219">
        <v>2.1</v>
      </c>
    </row>
    <row r="1220" spans="1:15" x14ac:dyDescent="0.25">
      <c r="A1220">
        <v>17</v>
      </c>
      <c r="B1220">
        <v>67</v>
      </c>
      <c r="C1220" t="s">
        <v>92</v>
      </c>
      <c r="D1220" t="s">
        <v>18</v>
      </c>
      <c r="E1220" t="s">
        <v>17</v>
      </c>
      <c r="F1220" t="s">
        <v>11</v>
      </c>
      <c r="G1220">
        <v>3</v>
      </c>
      <c r="H1220" s="1">
        <v>6</v>
      </c>
      <c r="I1220" t="str">
        <f t="shared" si="38"/>
        <v>E_TGFb_3</v>
      </c>
      <c r="J1220">
        <v>88.27</v>
      </c>
      <c r="K1220" s="4">
        <f t="shared" si="39"/>
        <v>2.4715599999999998</v>
      </c>
      <c r="N1220">
        <v>2.0299999999999998</v>
      </c>
      <c r="O1220">
        <v>1.99</v>
      </c>
    </row>
    <row r="1221" spans="1:15" x14ac:dyDescent="0.25">
      <c r="A1221">
        <v>17</v>
      </c>
      <c r="B1221">
        <v>68</v>
      </c>
      <c r="C1221" t="s">
        <v>93</v>
      </c>
      <c r="D1221" t="s">
        <v>14</v>
      </c>
      <c r="E1221" t="s">
        <v>15</v>
      </c>
      <c r="F1221" t="s">
        <v>8</v>
      </c>
      <c r="G1221">
        <v>2</v>
      </c>
      <c r="H1221" s="1">
        <v>6</v>
      </c>
      <c r="I1221" t="str">
        <f t="shared" si="38"/>
        <v>H_Control_2</v>
      </c>
      <c r="J1221">
        <v>87.88</v>
      </c>
      <c r="K1221" s="4">
        <f t="shared" si="39"/>
        <v>2.4606399999999997</v>
      </c>
      <c r="N1221">
        <v>2.0299999999999998</v>
      </c>
      <c r="O1221">
        <v>2.08</v>
      </c>
    </row>
    <row r="1222" spans="1:15" x14ac:dyDescent="0.25">
      <c r="A1222">
        <v>17</v>
      </c>
      <c r="B1222">
        <v>69</v>
      </c>
      <c r="C1222" t="s">
        <v>94</v>
      </c>
      <c r="D1222" t="s">
        <v>14</v>
      </c>
      <c r="E1222" t="s">
        <v>15</v>
      </c>
      <c r="F1222" t="s">
        <v>8</v>
      </c>
      <c r="G1222">
        <v>8</v>
      </c>
      <c r="H1222" s="1">
        <v>6</v>
      </c>
      <c r="I1222" t="str">
        <f t="shared" si="38"/>
        <v>H_Control_8</v>
      </c>
      <c r="J1222">
        <v>82.77</v>
      </c>
      <c r="K1222" s="4">
        <f t="shared" si="39"/>
        <v>2.3175599999999998</v>
      </c>
      <c r="N1222">
        <v>2.02</v>
      </c>
      <c r="O1222">
        <v>2.14</v>
      </c>
    </row>
    <row r="1223" spans="1:15" x14ac:dyDescent="0.25">
      <c r="A1223" s="8">
        <v>17</v>
      </c>
      <c r="B1223" s="8">
        <v>70</v>
      </c>
      <c r="C1223" s="8" t="s">
        <v>95</v>
      </c>
      <c r="D1223" s="8" t="s">
        <v>14</v>
      </c>
      <c r="E1223" s="8" t="s">
        <v>15</v>
      </c>
      <c r="F1223" s="8" t="s">
        <v>11</v>
      </c>
      <c r="G1223" s="8">
        <v>3</v>
      </c>
      <c r="H1223" s="9">
        <v>6</v>
      </c>
      <c r="I1223" s="8" t="str">
        <f t="shared" si="38"/>
        <v>H_TGFb_3</v>
      </c>
      <c r="J1223">
        <v>82.58</v>
      </c>
      <c r="K1223" s="4">
        <f t="shared" si="39"/>
        <v>2.3122399999999996</v>
      </c>
      <c r="N1223">
        <v>2</v>
      </c>
      <c r="O1223">
        <v>2.0499999999999998</v>
      </c>
    </row>
    <row r="1224" spans="1:15" x14ac:dyDescent="0.25">
      <c r="A1224">
        <v>17</v>
      </c>
      <c r="B1224">
        <v>71</v>
      </c>
      <c r="C1224" t="s">
        <v>96</v>
      </c>
      <c r="D1224" t="s">
        <v>16</v>
      </c>
      <c r="E1224" t="s">
        <v>17</v>
      </c>
      <c r="F1224" t="s">
        <v>8</v>
      </c>
      <c r="G1224">
        <v>4</v>
      </c>
      <c r="H1224" s="1">
        <v>6</v>
      </c>
      <c r="I1224" t="str">
        <f t="shared" si="38"/>
        <v>B_Control_4</v>
      </c>
      <c r="J1224">
        <v>117.5</v>
      </c>
      <c r="K1224" s="4">
        <f t="shared" si="39"/>
        <v>3.29</v>
      </c>
      <c r="N1224">
        <v>2.02</v>
      </c>
      <c r="O1224">
        <v>1.99</v>
      </c>
    </row>
    <row r="1225" spans="1:15" x14ac:dyDescent="0.25">
      <c r="A1225" s="2">
        <v>17</v>
      </c>
      <c r="B1225" s="2">
        <v>72</v>
      </c>
      <c r="C1225" s="2" t="s">
        <v>97</v>
      </c>
      <c r="D1225" s="2" t="s">
        <v>18</v>
      </c>
      <c r="E1225" s="2" t="s">
        <v>17</v>
      </c>
      <c r="F1225" s="2" t="s">
        <v>13</v>
      </c>
      <c r="G1225" s="2">
        <v>96</v>
      </c>
      <c r="H1225" s="3">
        <v>6</v>
      </c>
      <c r="I1225" s="2" t="str">
        <f t="shared" si="38"/>
        <v>E_Baseline_96</v>
      </c>
      <c r="J1225">
        <v>57.57</v>
      </c>
      <c r="K1225" s="4">
        <f t="shared" si="39"/>
        <v>1.6119600000000001</v>
      </c>
      <c r="N1225">
        <v>2.0299999999999998</v>
      </c>
      <c r="O1225">
        <v>1.84</v>
      </c>
    </row>
    <row r="1226" spans="1:15" x14ac:dyDescent="0.25">
      <c r="A1226">
        <v>18</v>
      </c>
      <c r="B1226">
        <v>1</v>
      </c>
      <c r="C1226" t="s">
        <v>26</v>
      </c>
      <c r="D1226" t="s">
        <v>9</v>
      </c>
      <c r="E1226" t="s">
        <v>10</v>
      </c>
      <c r="F1226" t="s">
        <v>11</v>
      </c>
      <c r="G1226">
        <v>4</v>
      </c>
      <c r="H1226" s="1">
        <v>6</v>
      </c>
      <c r="I1226" t="str">
        <f t="shared" si="38"/>
        <v>G_TGFb_4</v>
      </c>
      <c r="J1226">
        <v>50.86</v>
      </c>
      <c r="K1226" s="4">
        <f t="shared" si="39"/>
        <v>1.42408</v>
      </c>
      <c r="N1226">
        <v>1.96</v>
      </c>
      <c r="O1226">
        <v>1.95</v>
      </c>
    </row>
    <row r="1227" spans="1:15" x14ac:dyDescent="0.25">
      <c r="A1227">
        <v>18</v>
      </c>
      <c r="B1227">
        <v>2</v>
      </c>
      <c r="C1227" t="s">
        <v>27</v>
      </c>
      <c r="D1227" t="s">
        <v>12</v>
      </c>
      <c r="E1227" t="s">
        <v>7</v>
      </c>
      <c r="F1227" t="s">
        <v>13</v>
      </c>
      <c r="G1227">
        <v>0</v>
      </c>
      <c r="H1227" s="1">
        <v>6</v>
      </c>
      <c r="I1227" t="str">
        <f t="shared" si="38"/>
        <v>A_Baseline_0</v>
      </c>
      <c r="J1227">
        <v>229.3</v>
      </c>
      <c r="K1227" s="4">
        <f t="shared" si="39"/>
        <v>6.4204000000000008</v>
      </c>
      <c r="N1227">
        <v>2.02</v>
      </c>
      <c r="O1227">
        <v>2.15</v>
      </c>
    </row>
    <row r="1228" spans="1:15" x14ac:dyDescent="0.25">
      <c r="A1228">
        <v>18</v>
      </c>
      <c r="B1228">
        <v>3</v>
      </c>
      <c r="C1228" t="s">
        <v>28</v>
      </c>
      <c r="D1228" t="s">
        <v>9</v>
      </c>
      <c r="E1228" t="s">
        <v>10</v>
      </c>
      <c r="F1228" t="s">
        <v>11</v>
      </c>
      <c r="G1228">
        <v>0.5</v>
      </c>
      <c r="H1228" s="1">
        <v>6</v>
      </c>
      <c r="I1228" t="str">
        <f t="shared" si="38"/>
        <v>G_TGFb_0.5</v>
      </c>
      <c r="J1228">
        <v>51.1</v>
      </c>
      <c r="K1228" s="4">
        <f t="shared" si="39"/>
        <v>1.4307999999999998</v>
      </c>
      <c r="N1228">
        <v>2.13</v>
      </c>
      <c r="O1228">
        <v>1.91</v>
      </c>
    </row>
    <row r="1229" spans="1:15" x14ac:dyDescent="0.25">
      <c r="A1229">
        <v>18</v>
      </c>
      <c r="B1229">
        <v>4</v>
      </c>
      <c r="C1229" t="s">
        <v>29</v>
      </c>
      <c r="D1229" t="s">
        <v>12</v>
      </c>
      <c r="E1229" t="s">
        <v>7</v>
      </c>
      <c r="F1229" t="s">
        <v>11</v>
      </c>
      <c r="G1229">
        <v>48</v>
      </c>
      <c r="H1229" s="1">
        <v>6</v>
      </c>
      <c r="I1229" t="str">
        <f t="shared" si="38"/>
        <v>A_TGFb_48</v>
      </c>
      <c r="J1229">
        <v>154.19999999999999</v>
      </c>
      <c r="K1229" s="4">
        <f t="shared" si="39"/>
        <v>4.3175999999999997</v>
      </c>
      <c r="N1229">
        <v>2.0299999999999998</v>
      </c>
      <c r="O1229">
        <v>1.99</v>
      </c>
    </row>
    <row r="1230" spans="1:15" x14ac:dyDescent="0.25">
      <c r="A1230">
        <v>18</v>
      </c>
      <c r="B1230">
        <v>5</v>
      </c>
      <c r="C1230" t="s">
        <v>30</v>
      </c>
      <c r="D1230" t="s">
        <v>6</v>
      </c>
      <c r="E1230" t="s">
        <v>7</v>
      </c>
      <c r="F1230" t="s">
        <v>13</v>
      </c>
      <c r="G1230">
        <v>96</v>
      </c>
      <c r="H1230" s="1">
        <v>6</v>
      </c>
      <c r="I1230" t="str">
        <f t="shared" si="38"/>
        <v>D_Baseline_96</v>
      </c>
      <c r="J1230">
        <v>57.5</v>
      </c>
      <c r="K1230" s="4">
        <f t="shared" si="39"/>
        <v>1.61</v>
      </c>
      <c r="N1230">
        <v>2.0499999999999998</v>
      </c>
      <c r="O1230">
        <v>1.84</v>
      </c>
    </row>
    <row r="1231" spans="1:15" x14ac:dyDescent="0.25">
      <c r="A1231">
        <v>18</v>
      </c>
      <c r="B1231">
        <v>6</v>
      </c>
      <c r="C1231" t="s">
        <v>31</v>
      </c>
      <c r="D1231" t="s">
        <v>6</v>
      </c>
      <c r="E1231" t="s">
        <v>7</v>
      </c>
      <c r="F1231" t="s">
        <v>8</v>
      </c>
      <c r="G1231">
        <v>3</v>
      </c>
      <c r="H1231" s="1">
        <v>6</v>
      </c>
      <c r="I1231" t="str">
        <f t="shared" si="38"/>
        <v>D_Control_3</v>
      </c>
      <c r="J1231">
        <v>128.5</v>
      </c>
      <c r="K1231" s="4">
        <f t="shared" si="39"/>
        <v>3.5979999999999999</v>
      </c>
      <c r="N1231">
        <v>2.0099999999999998</v>
      </c>
      <c r="O1231">
        <v>1.98</v>
      </c>
    </row>
    <row r="1232" spans="1:15" x14ac:dyDescent="0.25">
      <c r="A1232">
        <v>18</v>
      </c>
      <c r="B1232">
        <v>7</v>
      </c>
      <c r="C1232" t="s">
        <v>32</v>
      </c>
      <c r="D1232" t="s">
        <v>9</v>
      </c>
      <c r="E1232" t="s">
        <v>10</v>
      </c>
      <c r="F1232" t="s">
        <v>8</v>
      </c>
      <c r="G1232">
        <v>8</v>
      </c>
      <c r="H1232" s="1">
        <v>6</v>
      </c>
      <c r="I1232" t="str">
        <f t="shared" si="38"/>
        <v>G_Control_8</v>
      </c>
      <c r="J1232">
        <v>49.34</v>
      </c>
      <c r="K1232" s="4">
        <f t="shared" si="39"/>
        <v>1.3815200000000001</v>
      </c>
      <c r="N1232">
        <v>2</v>
      </c>
      <c r="O1232">
        <v>1.77</v>
      </c>
    </row>
    <row r="1233" spans="1:15" x14ac:dyDescent="0.25">
      <c r="A1233">
        <v>18</v>
      </c>
      <c r="B1233">
        <v>8</v>
      </c>
      <c r="C1233" t="s">
        <v>33</v>
      </c>
      <c r="D1233" t="s">
        <v>9</v>
      </c>
      <c r="E1233" t="s">
        <v>10</v>
      </c>
      <c r="F1233" t="s">
        <v>8</v>
      </c>
      <c r="G1233">
        <v>4</v>
      </c>
      <c r="H1233" s="1">
        <v>6</v>
      </c>
      <c r="I1233" t="str">
        <f t="shared" si="38"/>
        <v>G_Control_4</v>
      </c>
      <c r="J1233">
        <v>52.42</v>
      </c>
      <c r="K1233" s="4">
        <f t="shared" si="39"/>
        <v>1.46776</v>
      </c>
      <c r="N1233">
        <v>1.98</v>
      </c>
      <c r="O1233">
        <v>1.93</v>
      </c>
    </row>
    <row r="1234" spans="1:15" x14ac:dyDescent="0.25">
      <c r="A1234">
        <v>18</v>
      </c>
      <c r="B1234">
        <v>9</v>
      </c>
      <c r="C1234" t="s">
        <v>34</v>
      </c>
      <c r="D1234" t="s">
        <v>12</v>
      </c>
      <c r="E1234" t="s">
        <v>7</v>
      </c>
      <c r="F1234" t="s">
        <v>11</v>
      </c>
      <c r="G1234">
        <v>0.5</v>
      </c>
      <c r="H1234" s="1">
        <v>6</v>
      </c>
      <c r="I1234" t="str">
        <f t="shared" si="38"/>
        <v>A_TGFb_0.5</v>
      </c>
      <c r="J1234">
        <v>187.6</v>
      </c>
      <c r="K1234" s="4">
        <f t="shared" si="39"/>
        <v>5.2528000000000006</v>
      </c>
      <c r="N1234">
        <v>2.0099999999999998</v>
      </c>
      <c r="O1234">
        <v>2.06</v>
      </c>
    </row>
    <row r="1235" spans="1:15" x14ac:dyDescent="0.25">
      <c r="A1235">
        <v>18</v>
      </c>
      <c r="B1235">
        <v>10</v>
      </c>
      <c r="C1235" t="s">
        <v>35</v>
      </c>
      <c r="D1235" t="s">
        <v>12</v>
      </c>
      <c r="E1235" t="s">
        <v>7</v>
      </c>
      <c r="F1235" t="s">
        <v>11</v>
      </c>
      <c r="G1235">
        <v>1</v>
      </c>
      <c r="H1235" s="1">
        <v>6</v>
      </c>
      <c r="I1235" t="str">
        <f t="shared" si="38"/>
        <v>A_TGFb_1</v>
      </c>
      <c r="J1235">
        <v>215.6</v>
      </c>
      <c r="K1235" s="4">
        <f t="shared" si="39"/>
        <v>6.0368000000000004</v>
      </c>
      <c r="N1235">
        <v>2.0299999999999998</v>
      </c>
      <c r="O1235">
        <v>2.0699999999999998</v>
      </c>
    </row>
    <row r="1236" spans="1:15" x14ac:dyDescent="0.25">
      <c r="A1236">
        <v>18</v>
      </c>
      <c r="B1236">
        <v>11</v>
      </c>
      <c r="C1236" t="s">
        <v>36</v>
      </c>
      <c r="D1236" t="s">
        <v>6</v>
      </c>
      <c r="E1236" t="s">
        <v>7</v>
      </c>
      <c r="F1236" t="s">
        <v>8</v>
      </c>
      <c r="G1236">
        <v>72</v>
      </c>
      <c r="H1236" s="1">
        <v>6</v>
      </c>
      <c r="I1236" t="str">
        <f t="shared" si="38"/>
        <v>D_Control_72</v>
      </c>
      <c r="J1236">
        <v>65.569999999999993</v>
      </c>
      <c r="K1236" s="4">
        <f t="shared" si="39"/>
        <v>1.8359599999999998</v>
      </c>
      <c r="N1236">
        <v>2.08</v>
      </c>
      <c r="O1236">
        <v>1.82</v>
      </c>
    </row>
    <row r="1237" spans="1:15" x14ac:dyDescent="0.25">
      <c r="A1237">
        <v>18</v>
      </c>
      <c r="B1237">
        <v>12</v>
      </c>
      <c r="C1237" t="s">
        <v>37</v>
      </c>
      <c r="D1237" t="s">
        <v>12</v>
      </c>
      <c r="E1237" t="s">
        <v>7</v>
      </c>
      <c r="F1237" t="s">
        <v>11</v>
      </c>
      <c r="G1237">
        <v>3</v>
      </c>
      <c r="H1237" s="1">
        <v>6</v>
      </c>
      <c r="I1237" t="str">
        <f t="shared" si="38"/>
        <v>A_TGFb_3</v>
      </c>
      <c r="J1237">
        <v>165.4</v>
      </c>
      <c r="K1237" s="4">
        <f t="shared" si="39"/>
        <v>4.6311999999999998</v>
      </c>
      <c r="N1237">
        <v>2.02</v>
      </c>
      <c r="O1237">
        <v>2.12</v>
      </c>
    </row>
    <row r="1238" spans="1:15" x14ac:dyDescent="0.25">
      <c r="A1238">
        <v>18</v>
      </c>
      <c r="B1238">
        <v>13</v>
      </c>
      <c r="C1238" t="s">
        <v>38</v>
      </c>
      <c r="D1238" t="s">
        <v>9</v>
      </c>
      <c r="E1238" t="s">
        <v>10</v>
      </c>
      <c r="F1238" t="s">
        <v>11</v>
      </c>
      <c r="G1238">
        <v>48</v>
      </c>
      <c r="H1238" s="1">
        <v>6</v>
      </c>
      <c r="I1238" t="str">
        <f t="shared" si="38"/>
        <v>G_TGFb_48</v>
      </c>
      <c r="J1238">
        <v>34.799999999999997</v>
      </c>
      <c r="K1238" s="4">
        <f t="shared" si="39"/>
        <v>0.97439999999999982</v>
      </c>
      <c r="N1238">
        <v>2.1</v>
      </c>
      <c r="O1238">
        <v>1.62</v>
      </c>
    </row>
    <row r="1239" spans="1:15" x14ac:dyDescent="0.25">
      <c r="A1239">
        <v>18</v>
      </c>
      <c r="B1239">
        <v>14</v>
      </c>
      <c r="C1239" t="s">
        <v>39</v>
      </c>
      <c r="D1239" t="s">
        <v>12</v>
      </c>
      <c r="E1239" t="s">
        <v>7</v>
      </c>
      <c r="F1239" t="s">
        <v>11</v>
      </c>
      <c r="G1239">
        <v>12</v>
      </c>
      <c r="H1239" s="1">
        <v>6</v>
      </c>
      <c r="I1239" t="str">
        <f t="shared" si="38"/>
        <v>A_TGFb_12</v>
      </c>
      <c r="J1239">
        <v>159.80000000000001</v>
      </c>
      <c r="K1239" s="4">
        <f t="shared" si="39"/>
        <v>4.4744000000000002</v>
      </c>
      <c r="N1239">
        <v>2.0099999999999998</v>
      </c>
      <c r="O1239">
        <v>1.97</v>
      </c>
    </row>
    <row r="1240" spans="1:15" x14ac:dyDescent="0.25">
      <c r="A1240">
        <v>18</v>
      </c>
      <c r="B1240">
        <v>15</v>
      </c>
      <c r="C1240" t="s">
        <v>40</v>
      </c>
      <c r="D1240" t="s">
        <v>6</v>
      </c>
      <c r="E1240" t="s">
        <v>7</v>
      </c>
      <c r="F1240" t="s">
        <v>11</v>
      </c>
      <c r="G1240">
        <v>96</v>
      </c>
      <c r="H1240" s="1">
        <v>6</v>
      </c>
      <c r="I1240" t="str">
        <f t="shared" si="38"/>
        <v>D_TGFb_96</v>
      </c>
      <c r="J1240">
        <v>85.07</v>
      </c>
      <c r="K1240" s="4">
        <f t="shared" si="39"/>
        <v>2.3819599999999999</v>
      </c>
      <c r="N1240">
        <v>1.99</v>
      </c>
      <c r="O1240">
        <v>1.9</v>
      </c>
    </row>
    <row r="1241" spans="1:15" x14ac:dyDescent="0.25">
      <c r="A1241">
        <v>18</v>
      </c>
      <c r="B1241">
        <v>16</v>
      </c>
      <c r="C1241" t="s">
        <v>41</v>
      </c>
      <c r="D1241" t="s">
        <v>9</v>
      </c>
      <c r="E1241" t="s">
        <v>10</v>
      </c>
      <c r="F1241" t="s">
        <v>11</v>
      </c>
      <c r="G1241">
        <v>24</v>
      </c>
      <c r="H1241" s="1">
        <v>6</v>
      </c>
      <c r="I1241" t="str">
        <f t="shared" si="38"/>
        <v>G_TGFb_24</v>
      </c>
      <c r="J1241">
        <v>41.11</v>
      </c>
      <c r="K1241" s="4">
        <f t="shared" si="39"/>
        <v>1.1510799999999999</v>
      </c>
      <c r="N1241">
        <v>2.04</v>
      </c>
      <c r="O1241">
        <v>1.8</v>
      </c>
    </row>
    <row r="1242" spans="1:15" x14ac:dyDescent="0.25">
      <c r="A1242">
        <v>18</v>
      </c>
      <c r="B1242">
        <v>17</v>
      </c>
      <c r="C1242" t="s">
        <v>42</v>
      </c>
      <c r="D1242" t="s">
        <v>12</v>
      </c>
      <c r="E1242" t="s">
        <v>7</v>
      </c>
      <c r="F1242" t="s">
        <v>8</v>
      </c>
      <c r="G1242">
        <v>12</v>
      </c>
      <c r="H1242" s="1">
        <v>6</v>
      </c>
      <c r="I1242" t="str">
        <f t="shared" si="38"/>
        <v>A_Control_12</v>
      </c>
      <c r="J1242">
        <v>199</v>
      </c>
      <c r="K1242" s="4">
        <f t="shared" si="39"/>
        <v>5.5720000000000001</v>
      </c>
      <c r="N1242">
        <v>2</v>
      </c>
      <c r="O1242">
        <v>2.16</v>
      </c>
    </row>
    <row r="1243" spans="1:15" x14ac:dyDescent="0.25">
      <c r="A1243">
        <v>18</v>
      </c>
      <c r="B1243">
        <v>18</v>
      </c>
      <c r="C1243" t="s">
        <v>43</v>
      </c>
      <c r="D1243" t="s">
        <v>9</v>
      </c>
      <c r="E1243" t="s">
        <v>10</v>
      </c>
      <c r="F1243" t="s">
        <v>13</v>
      </c>
      <c r="G1243">
        <v>96</v>
      </c>
      <c r="H1243" s="1">
        <v>6</v>
      </c>
      <c r="I1243" t="str">
        <f t="shared" si="38"/>
        <v>G_Baseline_96</v>
      </c>
      <c r="J1243">
        <v>21.75</v>
      </c>
      <c r="K1243" s="4">
        <f t="shared" si="39"/>
        <v>0.60899999999999999</v>
      </c>
      <c r="N1243">
        <v>1.99</v>
      </c>
      <c r="O1243">
        <v>0.1</v>
      </c>
    </row>
    <row r="1244" spans="1:15" x14ac:dyDescent="0.25">
      <c r="A1244">
        <v>18</v>
      </c>
      <c r="B1244">
        <v>19</v>
      </c>
      <c r="C1244" t="s">
        <v>44</v>
      </c>
      <c r="D1244" t="s">
        <v>9</v>
      </c>
      <c r="E1244" t="s">
        <v>10</v>
      </c>
      <c r="F1244" t="s">
        <v>8</v>
      </c>
      <c r="G1244">
        <v>12</v>
      </c>
      <c r="H1244" s="1">
        <v>6</v>
      </c>
      <c r="I1244" t="str">
        <f t="shared" si="38"/>
        <v>G_Control_12</v>
      </c>
      <c r="J1244">
        <v>46.44</v>
      </c>
      <c r="K1244" s="4">
        <f t="shared" si="39"/>
        <v>1.3003199999999999</v>
      </c>
      <c r="N1244">
        <v>2.17</v>
      </c>
      <c r="O1244">
        <v>1.87</v>
      </c>
    </row>
    <row r="1245" spans="1:15" x14ac:dyDescent="0.25">
      <c r="A1245">
        <v>18</v>
      </c>
      <c r="B1245">
        <v>20</v>
      </c>
      <c r="C1245" t="s">
        <v>45</v>
      </c>
      <c r="D1245" t="s">
        <v>6</v>
      </c>
      <c r="E1245" t="s">
        <v>7</v>
      </c>
      <c r="F1245" t="s">
        <v>8</v>
      </c>
      <c r="G1245">
        <v>24</v>
      </c>
      <c r="H1245" s="1">
        <v>6</v>
      </c>
      <c r="I1245" t="str">
        <f t="shared" si="38"/>
        <v>D_Control_24</v>
      </c>
      <c r="J1245">
        <v>91.44</v>
      </c>
      <c r="K1245" s="4">
        <f t="shared" si="39"/>
        <v>2.5603199999999999</v>
      </c>
      <c r="N1245">
        <v>2.0299999999999998</v>
      </c>
      <c r="O1245">
        <v>1.98</v>
      </c>
    </row>
    <row r="1246" spans="1:15" x14ac:dyDescent="0.25">
      <c r="A1246">
        <v>18</v>
      </c>
      <c r="B1246">
        <v>21</v>
      </c>
      <c r="C1246" t="s">
        <v>46</v>
      </c>
      <c r="D1246" t="s">
        <v>6</v>
      </c>
      <c r="E1246" t="s">
        <v>7</v>
      </c>
      <c r="F1246" t="s">
        <v>13</v>
      </c>
      <c r="G1246">
        <v>0</v>
      </c>
      <c r="H1246" s="1">
        <v>6</v>
      </c>
      <c r="I1246" t="str">
        <f t="shared" si="38"/>
        <v>D_Baseline_0</v>
      </c>
      <c r="J1246">
        <v>126.7</v>
      </c>
      <c r="K1246" s="4">
        <f t="shared" si="39"/>
        <v>3.5476000000000001</v>
      </c>
      <c r="N1246">
        <v>2.0099999999999998</v>
      </c>
      <c r="O1246">
        <v>1.95</v>
      </c>
    </row>
    <row r="1247" spans="1:15" x14ac:dyDescent="0.25">
      <c r="A1247">
        <v>18</v>
      </c>
      <c r="B1247">
        <v>22</v>
      </c>
      <c r="C1247" t="s">
        <v>47</v>
      </c>
      <c r="D1247" t="s">
        <v>9</v>
      </c>
      <c r="E1247" t="s">
        <v>10</v>
      </c>
      <c r="F1247" t="s">
        <v>8</v>
      </c>
      <c r="G1247">
        <v>2</v>
      </c>
      <c r="H1247" s="1">
        <v>6</v>
      </c>
      <c r="I1247" t="str">
        <f t="shared" si="38"/>
        <v>G_Control_2</v>
      </c>
      <c r="J1247">
        <v>54.73</v>
      </c>
      <c r="K1247" s="4">
        <f t="shared" si="39"/>
        <v>1.5324399999999998</v>
      </c>
      <c r="N1247">
        <v>2.0499999999999998</v>
      </c>
      <c r="O1247">
        <v>1.69</v>
      </c>
    </row>
    <row r="1248" spans="1:15" x14ac:dyDescent="0.25">
      <c r="A1248">
        <v>18</v>
      </c>
      <c r="B1248">
        <v>23</v>
      </c>
      <c r="C1248" t="s">
        <v>48</v>
      </c>
      <c r="D1248" t="s">
        <v>6</v>
      </c>
      <c r="E1248" t="s">
        <v>7</v>
      </c>
      <c r="F1248" t="s">
        <v>11</v>
      </c>
      <c r="G1248">
        <v>1</v>
      </c>
      <c r="H1248" s="1">
        <v>6</v>
      </c>
      <c r="I1248" t="str">
        <f t="shared" si="38"/>
        <v>D_TGFb_1</v>
      </c>
      <c r="J1248">
        <v>124.1</v>
      </c>
      <c r="K1248" s="4">
        <f t="shared" si="39"/>
        <v>3.4747999999999997</v>
      </c>
      <c r="N1248">
        <v>2.0099999999999998</v>
      </c>
      <c r="O1248">
        <v>2.0099999999999998</v>
      </c>
    </row>
    <row r="1249" spans="1:15" x14ac:dyDescent="0.25">
      <c r="A1249">
        <v>18</v>
      </c>
      <c r="B1249">
        <v>24</v>
      </c>
      <c r="C1249" t="s">
        <v>49</v>
      </c>
      <c r="D1249" t="s">
        <v>6</v>
      </c>
      <c r="E1249" t="s">
        <v>7</v>
      </c>
      <c r="F1249" t="s">
        <v>11</v>
      </c>
      <c r="G1249">
        <v>24</v>
      </c>
      <c r="H1249" s="1">
        <v>6</v>
      </c>
      <c r="I1249" t="str">
        <f t="shared" si="38"/>
        <v>D_TGFb_24</v>
      </c>
      <c r="J1249">
        <v>57.73</v>
      </c>
      <c r="K1249" s="4">
        <f t="shared" si="39"/>
        <v>1.6164399999999999</v>
      </c>
      <c r="N1249">
        <v>2.06</v>
      </c>
      <c r="O1249">
        <v>0.77</v>
      </c>
    </row>
    <row r="1250" spans="1:15" x14ac:dyDescent="0.25">
      <c r="A1250">
        <v>18</v>
      </c>
      <c r="B1250">
        <v>25</v>
      </c>
      <c r="C1250" t="s">
        <v>50</v>
      </c>
      <c r="D1250" t="s">
        <v>12</v>
      </c>
      <c r="E1250" t="s">
        <v>7</v>
      </c>
      <c r="F1250" t="s">
        <v>11</v>
      </c>
      <c r="G1250">
        <v>4</v>
      </c>
      <c r="H1250" s="1">
        <v>6</v>
      </c>
      <c r="I1250" t="str">
        <f t="shared" si="38"/>
        <v>A_TGFb_4</v>
      </c>
      <c r="J1250">
        <v>161.69999999999999</v>
      </c>
      <c r="K1250" s="4">
        <f t="shared" si="39"/>
        <v>4.5275999999999996</v>
      </c>
      <c r="N1250">
        <v>2.0099999999999998</v>
      </c>
      <c r="O1250">
        <v>2.12</v>
      </c>
    </row>
    <row r="1251" spans="1:15" x14ac:dyDescent="0.25">
      <c r="A1251">
        <v>18</v>
      </c>
      <c r="B1251">
        <v>26</v>
      </c>
      <c r="C1251" t="s">
        <v>51</v>
      </c>
      <c r="D1251" t="s">
        <v>6</v>
      </c>
      <c r="E1251" t="s">
        <v>7</v>
      </c>
      <c r="F1251" t="s">
        <v>11</v>
      </c>
      <c r="G1251">
        <v>8</v>
      </c>
      <c r="H1251" s="1">
        <v>6</v>
      </c>
      <c r="I1251" t="str">
        <f t="shared" si="38"/>
        <v>D_TGFb_8</v>
      </c>
      <c r="J1251">
        <v>86.95</v>
      </c>
      <c r="K1251" s="4">
        <f t="shared" si="39"/>
        <v>2.4346000000000001</v>
      </c>
      <c r="N1251">
        <v>2.0299999999999998</v>
      </c>
      <c r="O1251">
        <v>1.92</v>
      </c>
    </row>
    <row r="1252" spans="1:15" x14ac:dyDescent="0.25">
      <c r="A1252">
        <v>18</v>
      </c>
      <c r="B1252">
        <v>27</v>
      </c>
      <c r="C1252" t="s">
        <v>52</v>
      </c>
      <c r="D1252" t="s">
        <v>12</v>
      </c>
      <c r="E1252" t="s">
        <v>7</v>
      </c>
      <c r="F1252" t="s">
        <v>11</v>
      </c>
      <c r="G1252">
        <v>8</v>
      </c>
      <c r="H1252" s="1">
        <v>6</v>
      </c>
      <c r="I1252" t="str">
        <f t="shared" si="38"/>
        <v>A_TGFb_8</v>
      </c>
      <c r="J1252">
        <v>189</v>
      </c>
      <c r="K1252" s="4">
        <f t="shared" si="39"/>
        <v>5.2919999999999998</v>
      </c>
      <c r="N1252">
        <v>2.04</v>
      </c>
      <c r="O1252">
        <v>2.0299999999999998</v>
      </c>
    </row>
    <row r="1253" spans="1:15" x14ac:dyDescent="0.25">
      <c r="A1253">
        <v>18</v>
      </c>
      <c r="B1253">
        <v>28</v>
      </c>
      <c r="C1253" t="s">
        <v>53</v>
      </c>
      <c r="D1253" t="s">
        <v>9</v>
      </c>
      <c r="E1253" t="s">
        <v>10</v>
      </c>
      <c r="F1253" t="s">
        <v>8</v>
      </c>
      <c r="G1253">
        <v>1</v>
      </c>
      <c r="H1253" s="1">
        <v>6</v>
      </c>
      <c r="I1253" t="str">
        <f t="shared" si="38"/>
        <v>G_Control_1</v>
      </c>
      <c r="J1253">
        <v>52.26</v>
      </c>
      <c r="K1253" s="4">
        <f t="shared" si="39"/>
        <v>1.4632799999999999</v>
      </c>
      <c r="N1253">
        <v>2.1</v>
      </c>
      <c r="O1253">
        <v>1.69</v>
      </c>
    </row>
    <row r="1254" spans="1:15" x14ac:dyDescent="0.25">
      <c r="A1254">
        <v>18</v>
      </c>
      <c r="B1254">
        <v>29</v>
      </c>
      <c r="C1254" t="s">
        <v>54</v>
      </c>
      <c r="D1254" t="s">
        <v>12</v>
      </c>
      <c r="E1254" t="s">
        <v>7</v>
      </c>
      <c r="F1254" t="s">
        <v>11</v>
      </c>
      <c r="G1254">
        <v>24</v>
      </c>
      <c r="H1254" s="1">
        <v>6</v>
      </c>
      <c r="I1254" t="str">
        <f t="shared" si="38"/>
        <v>A_TGFb_24</v>
      </c>
      <c r="J1254">
        <v>177.7</v>
      </c>
      <c r="K1254" s="4">
        <f t="shared" si="39"/>
        <v>4.9755999999999991</v>
      </c>
      <c r="N1254">
        <v>2.0099999999999998</v>
      </c>
      <c r="O1254">
        <v>1.98</v>
      </c>
    </row>
    <row r="1255" spans="1:15" x14ac:dyDescent="0.25">
      <c r="A1255">
        <v>18</v>
      </c>
      <c r="B1255">
        <v>30</v>
      </c>
      <c r="C1255" t="s">
        <v>55</v>
      </c>
      <c r="D1255" t="s">
        <v>9</v>
      </c>
      <c r="E1255" t="s">
        <v>10</v>
      </c>
      <c r="F1255" t="s">
        <v>11</v>
      </c>
      <c r="G1255">
        <v>1</v>
      </c>
      <c r="H1255" s="1">
        <v>6</v>
      </c>
      <c r="I1255" t="str">
        <f t="shared" si="38"/>
        <v>G_TGFb_1</v>
      </c>
      <c r="J1255">
        <v>46.89</v>
      </c>
      <c r="K1255" s="4">
        <f t="shared" si="39"/>
        <v>1.3129200000000001</v>
      </c>
      <c r="N1255">
        <v>2.0299999999999998</v>
      </c>
      <c r="O1255">
        <v>1.43</v>
      </c>
    </row>
    <row r="1256" spans="1:15" x14ac:dyDescent="0.25">
      <c r="A1256">
        <v>18</v>
      </c>
      <c r="B1256">
        <v>31</v>
      </c>
      <c r="C1256" t="s">
        <v>56</v>
      </c>
      <c r="D1256" t="s">
        <v>12</v>
      </c>
      <c r="E1256" t="s">
        <v>7</v>
      </c>
      <c r="F1256" t="s">
        <v>8</v>
      </c>
      <c r="G1256">
        <v>4</v>
      </c>
      <c r="H1256" s="1">
        <v>6</v>
      </c>
      <c r="I1256" t="str">
        <f t="shared" si="38"/>
        <v>A_Control_4</v>
      </c>
      <c r="J1256">
        <v>210.7</v>
      </c>
      <c r="K1256" s="4">
        <f t="shared" si="39"/>
        <v>5.8995999999999995</v>
      </c>
      <c r="N1256">
        <v>2.0099999999999998</v>
      </c>
      <c r="O1256">
        <v>2.0299999999999998</v>
      </c>
    </row>
    <row r="1257" spans="1:15" x14ac:dyDescent="0.25">
      <c r="A1257">
        <v>18</v>
      </c>
      <c r="B1257">
        <v>32</v>
      </c>
      <c r="C1257" t="s">
        <v>57</v>
      </c>
      <c r="D1257" t="s">
        <v>9</v>
      </c>
      <c r="E1257" t="s">
        <v>10</v>
      </c>
      <c r="F1257" t="s">
        <v>8</v>
      </c>
      <c r="G1257">
        <v>48</v>
      </c>
      <c r="H1257" s="1">
        <v>6</v>
      </c>
      <c r="I1257" t="str">
        <f t="shared" si="38"/>
        <v>G_Control_48</v>
      </c>
      <c r="J1257">
        <v>45.9</v>
      </c>
      <c r="K1257" s="4">
        <f t="shared" si="39"/>
        <v>1.2852000000000001</v>
      </c>
      <c r="N1257">
        <v>1.99</v>
      </c>
      <c r="O1257">
        <v>1.49</v>
      </c>
    </row>
    <row r="1258" spans="1:15" x14ac:dyDescent="0.25">
      <c r="A1258">
        <v>18</v>
      </c>
      <c r="B1258">
        <v>33</v>
      </c>
      <c r="C1258" t="s">
        <v>58</v>
      </c>
      <c r="D1258" t="s">
        <v>12</v>
      </c>
      <c r="E1258" t="s">
        <v>7</v>
      </c>
      <c r="F1258" t="s">
        <v>8</v>
      </c>
      <c r="G1258">
        <v>72</v>
      </c>
      <c r="H1258" s="1">
        <v>6</v>
      </c>
      <c r="I1258" t="str">
        <f t="shared" si="38"/>
        <v>A_Control_72</v>
      </c>
      <c r="J1258">
        <v>135.1</v>
      </c>
      <c r="K1258" s="4">
        <f t="shared" si="39"/>
        <v>3.7827999999999999</v>
      </c>
      <c r="N1258">
        <v>2.0499999999999998</v>
      </c>
      <c r="O1258">
        <v>2.19</v>
      </c>
    </row>
    <row r="1259" spans="1:15" x14ac:dyDescent="0.25">
      <c r="A1259">
        <v>18</v>
      </c>
      <c r="B1259">
        <v>34</v>
      </c>
      <c r="C1259" t="s">
        <v>59</v>
      </c>
      <c r="D1259" t="s">
        <v>9</v>
      </c>
      <c r="E1259" t="s">
        <v>10</v>
      </c>
      <c r="F1259" t="s">
        <v>11</v>
      </c>
      <c r="G1259">
        <v>72</v>
      </c>
      <c r="H1259" s="1">
        <v>6</v>
      </c>
      <c r="I1259" t="str">
        <f t="shared" si="38"/>
        <v>G_TGFb_72</v>
      </c>
      <c r="J1259">
        <v>28.91</v>
      </c>
      <c r="K1259" s="4">
        <f t="shared" si="39"/>
        <v>0.80947999999999998</v>
      </c>
      <c r="N1259">
        <v>2.06</v>
      </c>
      <c r="O1259">
        <v>1.67</v>
      </c>
    </row>
    <row r="1260" spans="1:15" x14ac:dyDescent="0.25">
      <c r="A1260">
        <v>18</v>
      </c>
      <c r="B1260">
        <v>35</v>
      </c>
      <c r="C1260" t="s">
        <v>60</v>
      </c>
      <c r="D1260" t="s">
        <v>6</v>
      </c>
      <c r="E1260" t="s">
        <v>7</v>
      </c>
      <c r="F1260" t="s">
        <v>8</v>
      </c>
      <c r="G1260">
        <v>2</v>
      </c>
      <c r="H1260" s="1">
        <v>6</v>
      </c>
      <c r="I1260" t="str">
        <f t="shared" si="38"/>
        <v>D_Control_2</v>
      </c>
      <c r="J1260">
        <v>116.5</v>
      </c>
      <c r="K1260" s="4">
        <f t="shared" si="39"/>
        <v>3.262</v>
      </c>
      <c r="N1260">
        <v>2.06</v>
      </c>
      <c r="O1260">
        <v>1.95</v>
      </c>
    </row>
    <row r="1261" spans="1:15" x14ac:dyDescent="0.25">
      <c r="A1261">
        <v>18</v>
      </c>
      <c r="B1261">
        <v>36</v>
      </c>
      <c r="C1261" t="s">
        <v>61</v>
      </c>
      <c r="D1261" t="s">
        <v>6</v>
      </c>
      <c r="E1261" t="s">
        <v>7</v>
      </c>
      <c r="F1261" t="s">
        <v>8</v>
      </c>
      <c r="G1261">
        <v>96</v>
      </c>
      <c r="H1261" s="1">
        <v>6</v>
      </c>
      <c r="I1261" t="str">
        <f t="shared" si="38"/>
        <v>D_Control_96</v>
      </c>
      <c r="J1261">
        <v>56.81</v>
      </c>
      <c r="K1261" s="4">
        <f t="shared" si="39"/>
        <v>1.5906800000000001</v>
      </c>
      <c r="N1261">
        <v>2.0499999999999998</v>
      </c>
      <c r="O1261">
        <v>1.71</v>
      </c>
    </row>
    <row r="1262" spans="1:15" x14ac:dyDescent="0.25">
      <c r="A1262">
        <v>18</v>
      </c>
      <c r="B1262">
        <v>37</v>
      </c>
      <c r="C1262" t="s">
        <v>62</v>
      </c>
      <c r="D1262" t="s">
        <v>6</v>
      </c>
      <c r="E1262" t="s">
        <v>7</v>
      </c>
      <c r="F1262" t="s">
        <v>11</v>
      </c>
      <c r="G1262">
        <v>3</v>
      </c>
      <c r="H1262" s="1">
        <v>6</v>
      </c>
      <c r="I1262" t="str">
        <f t="shared" si="38"/>
        <v>D_TGFb_3</v>
      </c>
      <c r="J1262">
        <v>114</v>
      </c>
      <c r="K1262" s="4">
        <f t="shared" si="39"/>
        <v>3.1920000000000002</v>
      </c>
      <c r="N1262">
        <v>2.0499999999999998</v>
      </c>
      <c r="O1262">
        <v>1.87</v>
      </c>
    </row>
    <row r="1263" spans="1:15" x14ac:dyDescent="0.25">
      <c r="A1263">
        <v>18</v>
      </c>
      <c r="B1263">
        <v>38</v>
      </c>
      <c r="C1263" t="s">
        <v>63</v>
      </c>
      <c r="D1263" t="s">
        <v>6</v>
      </c>
      <c r="E1263" t="s">
        <v>7</v>
      </c>
      <c r="F1263" t="s">
        <v>8</v>
      </c>
      <c r="G1263">
        <v>1</v>
      </c>
      <c r="H1263" s="1">
        <v>6</v>
      </c>
      <c r="I1263" t="str">
        <f t="shared" si="38"/>
        <v>D_Control_1</v>
      </c>
      <c r="J1263">
        <v>115.7</v>
      </c>
      <c r="K1263" s="4">
        <f t="shared" si="39"/>
        <v>3.2395999999999998</v>
      </c>
      <c r="N1263">
        <v>2.0299999999999998</v>
      </c>
      <c r="O1263">
        <v>1.89</v>
      </c>
    </row>
    <row r="1264" spans="1:15" x14ac:dyDescent="0.25">
      <c r="A1264">
        <v>18</v>
      </c>
      <c r="B1264">
        <v>39</v>
      </c>
      <c r="C1264" t="s">
        <v>64</v>
      </c>
      <c r="D1264" t="s">
        <v>9</v>
      </c>
      <c r="E1264" t="s">
        <v>10</v>
      </c>
      <c r="F1264" t="s">
        <v>11</v>
      </c>
      <c r="G1264">
        <v>96</v>
      </c>
      <c r="H1264" s="1">
        <v>6</v>
      </c>
      <c r="I1264" t="str">
        <f t="shared" si="38"/>
        <v>G_TGFb_96</v>
      </c>
      <c r="J1264">
        <v>28.21</v>
      </c>
      <c r="K1264" s="4">
        <f t="shared" si="39"/>
        <v>0.78988000000000003</v>
      </c>
      <c r="N1264">
        <v>1.92</v>
      </c>
      <c r="O1264">
        <v>1.5</v>
      </c>
    </row>
    <row r="1265" spans="1:15" x14ac:dyDescent="0.25">
      <c r="A1265">
        <v>18</v>
      </c>
      <c r="B1265">
        <v>40</v>
      </c>
      <c r="C1265" t="s">
        <v>65</v>
      </c>
      <c r="D1265" t="s">
        <v>9</v>
      </c>
      <c r="E1265" t="s">
        <v>10</v>
      </c>
      <c r="F1265" t="s">
        <v>13</v>
      </c>
      <c r="G1265">
        <v>0</v>
      </c>
      <c r="H1265" s="1">
        <v>6</v>
      </c>
      <c r="I1265" t="str">
        <f t="shared" si="38"/>
        <v>G_Baseline_0</v>
      </c>
      <c r="J1265">
        <v>58.39</v>
      </c>
      <c r="K1265" s="4">
        <f t="shared" si="39"/>
        <v>1.6349200000000002</v>
      </c>
      <c r="N1265">
        <v>1.97</v>
      </c>
      <c r="O1265">
        <v>1.89</v>
      </c>
    </row>
    <row r="1266" spans="1:15" x14ac:dyDescent="0.25">
      <c r="A1266">
        <v>18</v>
      </c>
      <c r="B1266">
        <v>41</v>
      </c>
      <c r="C1266" t="s">
        <v>66</v>
      </c>
      <c r="D1266" t="s">
        <v>6</v>
      </c>
      <c r="E1266" t="s">
        <v>7</v>
      </c>
      <c r="F1266" t="s">
        <v>8</v>
      </c>
      <c r="G1266">
        <v>4</v>
      </c>
      <c r="H1266" s="1">
        <v>6</v>
      </c>
      <c r="I1266" t="str">
        <f t="shared" si="38"/>
        <v>D_Control_4</v>
      </c>
      <c r="J1266">
        <v>92.13</v>
      </c>
      <c r="K1266" s="4">
        <f t="shared" si="39"/>
        <v>2.5796399999999999</v>
      </c>
      <c r="N1266">
        <v>2.06</v>
      </c>
      <c r="O1266">
        <v>0.76</v>
      </c>
    </row>
    <row r="1267" spans="1:15" x14ac:dyDescent="0.25">
      <c r="A1267">
        <v>18</v>
      </c>
      <c r="B1267">
        <v>42</v>
      </c>
      <c r="C1267" t="s">
        <v>67</v>
      </c>
      <c r="D1267" t="s">
        <v>9</v>
      </c>
      <c r="E1267" t="s">
        <v>10</v>
      </c>
      <c r="F1267" t="s">
        <v>11</v>
      </c>
      <c r="G1267">
        <v>2</v>
      </c>
      <c r="H1267" s="1">
        <v>6</v>
      </c>
      <c r="I1267" t="str">
        <f t="shared" si="38"/>
        <v>G_TGFb_2</v>
      </c>
      <c r="J1267">
        <v>49.57</v>
      </c>
      <c r="K1267" s="4">
        <f t="shared" si="39"/>
        <v>1.3879600000000001</v>
      </c>
      <c r="N1267">
        <v>2.09</v>
      </c>
      <c r="O1267">
        <v>1.81</v>
      </c>
    </row>
    <row r="1268" spans="1:15" x14ac:dyDescent="0.25">
      <c r="A1268">
        <v>18</v>
      </c>
      <c r="B1268">
        <v>43</v>
      </c>
      <c r="C1268" t="s">
        <v>68</v>
      </c>
      <c r="D1268" t="s">
        <v>6</v>
      </c>
      <c r="E1268" t="s">
        <v>7</v>
      </c>
      <c r="F1268" t="s">
        <v>11</v>
      </c>
      <c r="G1268">
        <v>48</v>
      </c>
      <c r="H1268" s="1">
        <v>6</v>
      </c>
      <c r="I1268" t="str">
        <f t="shared" si="38"/>
        <v>D_TGFb_48</v>
      </c>
      <c r="J1268">
        <v>66.66</v>
      </c>
      <c r="K1268" s="4">
        <f t="shared" si="39"/>
        <v>1.8664799999999999</v>
      </c>
      <c r="N1268">
        <v>2.0699999999999998</v>
      </c>
      <c r="O1268">
        <v>1.84</v>
      </c>
    </row>
    <row r="1269" spans="1:15" x14ac:dyDescent="0.25">
      <c r="A1269">
        <v>18</v>
      </c>
      <c r="B1269">
        <v>44</v>
      </c>
      <c r="C1269" t="s">
        <v>69</v>
      </c>
      <c r="D1269" t="s">
        <v>9</v>
      </c>
      <c r="E1269" t="s">
        <v>10</v>
      </c>
      <c r="F1269" t="s">
        <v>11</v>
      </c>
      <c r="G1269">
        <v>3</v>
      </c>
      <c r="H1269" s="1">
        <v>6</v>
      </c>
      <c r="I1269" t="str">
        <f t="shared" si="38"/>
        <v>G_TGFb_3</v>
      </c>
      <c r="J1269">
        <v>50.13</v>
      </c>
      <c r="K1269" s="4">
        <f t="shared" si="39"/>
        <v>1.40364</v>
      </c>
      <c r="N1269">
        <v>2.06</v>
      </c>
      <c r="O1269">
        <v>1.78</v>
      </c>
    </row>
    <row r="1270" spans="1:15" x14ac:dyDescent="0.25">
      <c r="A1270">
        <v>18</v>
      </c>
      <c r="B1270">
        <v>45</v>
      </c>
      <c r="C1270" t="s">
        <v>70</v>
      </c>
      <c r="D1270" t="s">
        <v>12</v>
      </c>
      <c r="E1270" t="s">
        <v>7</v>
      </c>
      <c r="F1270" t="s">
        <v>11</v>
      </c>
      <c r="G1270">
        <v>96</v>
      </c>
      <c r="H1270" s="1">
        <v>6</v>
      </c>
      <c r="I1270" t="str">
        <f t="shared" si="38"/>
        <v>A_TGFb_96</v>
      </c>
      <c r="J1270">
        <v>108.8</v>
      </c>
      <c r="K1270" s="4">
        <f t="shared" si="39"/>
        <v>3.0464000000000002</v>
      </c>
      <c r="N1270">
        <v>2</v>
      </c>
      <c r="O1270">
        <v>1.62</v>
      </c>
    </row>
    <row r="1271" spans="1:15" x14ac:dyDescent="0.25">
      <c r="A1271">
        <v>18</v>
      </c>
      <c r="B1271">
        <v>46</v>
      </c>
      <c r="C1271" t="s">
        <v>71</v>
      </c>
      <c r="D1271" t="s">
        <v>9</v>
      </c>
      <c r="E1271" t="s">
        <v>10</v>
      </c>
      <c r="F1271" t="s">
        <v>11</v>
      </c>
      <c r="G1271">
        <v>12</v>
      </c>
      <c r="H1271" s="1">
        <v>6</v>
      </c>
      <c r="I1271" t="str">
        <f t="shared" si="38"/>
        <v>G_TGFb_12</v>
      </c>
      <c r="J1271">
        <v>42.4</v>
      </c>
      <c r="K1271" s="4">
        <f t="shared" si="39"/>
        <v>1.1872</v>
      </c>
      <c r="N1271">
        <v>2.08</v>
      </c>
      <c r="O1271">
        <v>1.59</v>
      </c>
    </row>
    <row r="1272" spans="1:15" x14ac:dyDescent="0.25">
      <c r="A1272">
        <v>18</v>
      </c>
      <c r="B1272">
        <v>47</v>
      </c>
      <c r="C1272" t="s">
        <v>72</v>
      </c>
      <c r="D1272" t="s">
        <v>12</v>
      </c>
      <c r="E1272" t="s">
        <v>7</v>
      </c>
      <c r="F1272" t="s">
        <v>13</v>
      </c>
      <c r="G1272">
        <v>96</v>
      </c>
      <c r="H1272" s="1">
        <v>6</v>
      </c>
      <c r="I1272" t="str">
        <f t="shared" si="38"/>
        <v>A_Baseline_96</v>
      </c>
      <c r="J1272">
        <v>138.19999999999999</v>
      </c>
      <c r="K1272" s="4">
        <f t="shared" si="39"/>
        <v>3.8695999999999993</v>
      </c>
      <c r="N1272">
        <v>1.98</v>
      </c>
      <c r="O1272">
        <v>2.02</v>
      </c>
    </row>
    <row r="1273" spans="1:15" x14ac:dyDescent="0.25">
      <c r="A1273">
        <v>18</v>
      </c>
      <c r="B1273">
        <v>48</v>
      </c>
      <c r="C1273" t="s">
        <v>73</v>
      </c>
      <c r="D1273" t="s">
        <v>6</v>
      </c>
      <c r="E1273" t="s">
        <v>7</v>
      </c>
      <c r="F1273" t="s">
        <v>11</v>
      </c>
      <c r="G1273">
        <v>12</v>
      </c>
      <c r="H1273" s="1">
        <v>6</v>
      </c>
      <c r="I1273" t="str">
        <f t="shared" si="38"/>
        <v>D_TGFb_12</v>
      </c>
      <c r="J1273">
        <v>128</v>
      </c>
      <c r="K1273" s="4">
        <f t="shared" si="39"/>
        <v>3.5840000000000001</v>
      </c>
      <c r="N1273">
        <v>2.0099999999999998</v>
      </c>
      <c r="O1273">
        <v>1.96</v>
      </c>
    </row>
    <row r="1274" spans="1:15" x14ac:dyDescent="0.25">
      <c r="A1274">
        <v>18</v>
      </c>
      <c r="B1274">
        <v>49</v>
      </c>
      <c r="C1274" t="s">
        <v>74</v>
      </c>
      <c r="D1274" t="s">
        <v>9</v>
      </c>
      <c r="E1274" t="s">
        <v>10</v>
      </c>
      <c r="F1274" t="s">
        <v>8</v>
      </c>
      <c r="G1274">
        <v>0.5</v>
      </c>
      <c r="H1274" s="1">
        <v>6</v>
      </c>
      <c r="I1274" t="str">
        <f t="shared" si="38"/>
        <v>G_Control_0.5</v>
      </c>
      <c r="J1274">
        <v>55.78</v>
      </c>
      <c r="K1274" s="4">
        <f t="shared" si="39"/>
        <v>1.5618400000000001</v>
      </c>
      <c r="N1274">
        <v>2.0499999999999998</v>
      </c>
      <c r="O1274">
        <v>1.93</v>
      </c>
    </row>
    <row r="1275" spans="1:15" x14ac:dyDescent="0.25">
      <c r="A1275">
        <v>18</v>
      </c>
      <c r="B1275">
        <v>50</v>
      </c>
      <c r="C1275" t="s">
        <v>75</v>
      </c>
      <c r="D1275" t="s">
        <v>12</v>
      </c>
      <c r="E1275" t="s">
        <v>7</v>
      </c>
      <c r="F1275" t="s">
        <v>8</v>
      </c>
      <c r="G1275">
        <v>24</v>
      </c>
      <c r="H1275" s="1">
        <v>6</v>
      </c>
      <c r="I1275" t="str">
        <f t="shared" si="38"/>
        <v>A_Control_24</v>
      </c>
      <c r="J1275">
        <v>176.8</v>
      </c>
      <c r="K1275" s="4">
        <f t="shared" si="39"/>
        <v>4.9504000000000001</v>
      </c>
      <c r="N1275">
        <v>2.02</v>
      </c>
      <c r="O1275">
        <v>2.15</v>
      </c>
    </row>
    <row r="1276" spans="1:15" x14ac:dyDescent="0.25">
      <c r="A1276">
        <v>18</v>
      </c>
      <c r="B1276">
        <v>51</v>
      </c>
      <c r="C1276" t="s">
        <v>76</v>
      </c>
      <c r="D1276" t="s">
        <v>9</v>
      </c>
      <c r="E1276" t="s">
        <v>10</v>
      </c>
      <c r="F1276" t="s">
        <v>8</v>
      </c>
      <c r="G1276">
        <v>3</v>
      </c>
      <c r="H1276" s="1">
        <v>6</v>
      </c>
      <c r="I1276" t="str">
        <f t="shared" si="38"/>
        <v>G_Control_3</v>
      </c>
      <c r="J1276">
        <v>51</v>
      </c>
      <c r="K1276" s="4">
        <f t="shared" si="39"/>
        <v>1.4279999999999999</v>
      </c>
      <c r="N1276">
        <v>2.14</v>
      </c>
      <c r="O1276">
        <v>1.82</v>
      </c>
    </row>
    <row r="1277" spans="1:15" x14ac:dyDescent="0.25">
      <c r="A1277">
        <v>18</v>
      </c>
      <c r="B1277">
        <v>52</v>
      </c>
      <c r="C1277" t="s">
        <v>77</v>
      </c>
      <c r="D1277" t="s">
        <v>12</v>
      </c>
      <c r="E1277" t="s">
        <v>7</v>
      </c>
      <c r="F1277" t="s">
        <v>11</v>
      </c>
      <c r="G1277">
        <v>72</v>
      </c>
      <c r="H1277" s="1">
        <v>6</v>
      </c>
      <c r="I1277" t="str">
        <f t="shared" si="38"/>
        <v>A_TGFb_72</v>
      </c>
      <c r="J1277">
        <v>150</v>
      </c>
      <c r="K1277" s="4">
        <f t="shared" si="39"/>
        <v>4.2</v>
      </c>
      <c r="N1277">
        <v>2.0099999999999998</v>
      </c>
      <c r="O1277">
        <v>2.08</v>
      </c>
    </row>
    <row r="1278" spans="1:15" x14ac:dyDescent="0.25">
      <c r="A1278">
        <v>18</v>
      </c>
      <c r="B1278">
        <v>53</v>
      </c>
      <c r="C1278" t="s">
        <v>78</v>
      </c>
      <c r="D1278" t="s">
        <v>12</v>
      </c>
      <c r="E1278" t="s">
        <v>7</v>
      </c>
      <c r="F1278" t="s">
        <v>8</v>
      </c>
      <c r="G1278">
        <v>48</v>
      </c>
      <c r="H1278" s="1">
        <v>6</v>
      </c>
      <c r="I1278" t="str">
        <f t="shared" si="38"/>
        <v>A_Control_48</v>
      </c>
      <c r="J1278">
        <v>150.6</v>
      </c>
      <c r="K1278" s="4">
        <f t="shared" si="39"/>
        <v>4.2168000000000001</v>
      </c>
      <c r="N1278">
        <v>2.02</v>
      </c>
      <c r="O1278">
        <v>2.0699999999999998</v>
      </c>
    </row>
    <row r="1279" spans="1:15" x14ac:dyDescent="0.25">
      <c r="A1279">
        <v>18</v>
      </c>
      <c r="B1279">
        <v>54</v>
      </c>
      <c r="C1279" t="s">
        <v>79</v>
      </c>
      <c r="D1279" t="s">
        <v>9</v>
      </c>
      <c r="E1279" t="s">
        <v>10</v>
      </c>
      <c r="F1279" t="s">
        <v>8</v>
      </c>
      <c r="G1279">
        <v>96</v>
      </c>
      <c r="H1279" s="1">
        <v>6</v>
      </c>
      <c r="I1279" t="str">
        <f t="shared" si="38"/>
        <v>G_Control_96</v>
      </c>
      <c r="J1279">
        <v>23.54</v>
      </c>
      <c r="K1279" s="4">
        <f t="shared" si="39"/>
        <v>0.65912000000000004</v>
      </c>
      <c r="N1279">
        <v>1.98</v>
      </c>
      <c r="O1279">
        <v>0.92</v>
      </c>
    </row>
    <row r="1280" spans="1:15" x14ac:dyDescent="0.25">
      <c r="A1280">
        <v>18</v>
      </c>
      <c r="B1280">
        <v>55</v>
      </c>
      <c r="C1280" t="s">
        <v>80</v>
      </c>
      <c r="D1280" t="s">
        <v>6</v>
      </c>
      <c r="E1280" t="s">
        <v>7</v>
      </c>
      <c r="F1280" t="s">
        <v>8</v>
      </c>
      <c r="G1280">
        <v>8</v>
      </c>
      <c r="H1280" s="1">
        <v>6</v>
      </c>
      <c r="I1280" t="str">
        <f t="shared" si="38"/>
        <v>D_Control_8</v>
      </c>
      <c r="J1280">
        <v>107.7</v>
      </c>
      <c r="K1280" s="4">
        <f t="shared" si="39"/>
        <v>3.0156000000000001</v>
      </c>
      <c r="N1280">
        <v>2</v>
      </c>
      <c r="O1280">
        <v>2.02</v>
      </c>
    </row>
    <row r="1281" spans="1:15" x14ac:dyDescent="0.25">
      <c r="A1281">
        <v>18</v>
      </c>
      <c r="B1281">
        <v>56</v>
      </c>
      <c r="C1281" t="s">
        <v>81</v>
      </c>
      <c r="D1281" t="s">
        <v>9</v>
      </c>
      <c r="E1281" t="s">
        <v>10</v>
      </c>
      <c r="F1281" t="s">
        <v>8</v>
      </c>
      <c r="G1281">
        <v>24</v>
      </c>
      <c r="H1281" s="1">
        <v>6</v>
      </c>
      <c r="I1281" t="str">
        <f t="shared" si="38"/>
        <v>G_Control_24</v>
      </c>
      <c r="J1281">
        <v>43.36</v>
      </c>
      <c r="K1281" s="4">
        <f t="shared" si="39"/>
        <v>1.2140799999999998</v>
      </c>
      <c r="N1281">
        <v>2.0299999999999998</v>
      </c>
      <c r="O1281">
        <v>1.81</v>
      </c>
    </row>
    <row r="1282" spans="1:15" x14ac:dyDescent="0.25">
      <c r="A1282">
        <v>18</v>
      </c>
      <c r="B1282">
        <v>57</v>
      </c>
      <c r="C1282" t="s">
        <v>82</v>
      </c>
      <c r="D1282" t="s">
        <v>12</v>
      </c>
      <c r="E1282" t="s">
        <v>7</v>
      </c>
      <c r="F1282" t="s">
        <v>8</v>
      </c>
      <c r="G1282">
        <v>0.5</v>
      </c>
      <c r="H1282" s="1">
        <v>6</v>
      </c>
      <c r="I1282" t="str">
        <f t="shared" ref="I1282:I1297" si="40">CONCATENATE(D1282,"_",F1282,"_",G1282)</f>
        <v>A_Control_0.5</v>
      </c>
      <c r="J1282">
        <v>215.9</v>
      </c>
      <c r="K1282" s="4">
        <f t="shared" si="39"/>
        <v>6.0451999999999995</v>
      </c>
      <c r="N1282">
        <v>2.02</v>
      </c>
      <c r="O1282">
        <v>1.93</v>
      </c>
    </row>
    <row r="1283" spans="1:15" x14ac:dyDescent="0.25">
      <c r="A1283">
        <v>18</v>
      </c>
      <c r="B1283">
        <v>58</v>
      </c>
      <c r="C1283" t="s">
        <v>83</v>
      </c>
      <c r="D1283" t="s">
        <v>12</v>
      </c>
      <c r="E1283" t="s">
        <v>7</v>
      </c>
      <c r="F1283" t="s">
        <v>8</v>
      </c>
      <c r="G1283">
        <v>2</v>
      </c>
      <c r="H1283" s="1">
        <v>6</v>
      </c>
      <c r="I1283" t="str">
        <f t="shared" si="40"/>
        <v>A_Control_2</v>
      </c>
      <c r="J1283">
        <v>216.1</v>
      </c>
      <c r="K1283" s="4">
        <f t="shared" ref="K1283:K1297" si="41">J1283*28/1000</f>
        <v>6.0508000000000006</v>
      </c>
      <c r="N1283">
        <v>2.02</v>
      </c>
      <c r="O1283">
        <v>2.14</v>
      </c>
    </row>
    <row r="1284" spans="1:15" x14ac:dyDescent="0.25">
      <c r="A1284">
        <v>18</v>
      </c>
      <c r="B1284">
        <v>59</v>
      </c>
      <c r="C1284" t="s">
        <v>84</v>
      </c>
      <c r="D1284" t="s">
        <v>9</v>
      </c>
      <c r="E1284" t="s">
        <v>10</v>
      </c>
      <c r="F1284" t="s">
        <v>8</v>
      </c>
      <c r="G1284">
        <v>72</v>
      </c>
      <c r="H1284" s="1">
        <v>6</v>
      </c>
      <c r="I1284" t="str">
        <f t="shared" si="40"/>
        <v>G_Control_72</v>
      </c>
      <c r="J1284">
        <v>31.42</v>
      </c>
      <c r="K1284" s="4">
        <f t="shared" si="41"/>
        <v>0.87975999999999999</v>
      </c>
      <c r="N1284">
        <v>2.14</v>
      </c>
      <c r="O1284">
        <v>1.47</v>
      </c>
    </row>
    <row r="1285" spans="1:15" x14ac:dyDescent="0.25">
      <c r="A1285">
        <v>18</v>
      </c>
      <c r="B1285">
        <v>60</v>
      </c>
      <c r="C1285" t="s">
        <v>85</v>
      </c>
      <c r="D1285" t="s">
        <v>6</v>
      </c>
      <c r="E1285" t="s">
        <v>7</v>
      </c>
      <c r="F1285" t="s">
        <v>11</v>
      </c>
      <c r="G1285">
        <v>4</v>
      </c>
      <c r="H1285" s="1">
        <v>6</v>
      </c>
      <c r="I1285" t="str">
        <f t="shared" si="40"/>
        <v>D_TGFb_4</v>
      </c>
      <c r="J1285">
        <v>119.2</v>
      </c>
      <c r="K1285" s="4">
        <f t="shared" si="41"/>
        <v>3.3376000000000001</v>
      </c>
      <c r="N1285">
        <v>2.0499999999999998</v>
      </c>
      <c r="O1285">
        <v>1.95</v>
      </c>
    </row>
    <row r="1286" spans="1:15" x14ac:dyDescent="0.25">
      <c r="A1286">
        <v>18</v>
      </c>
      <c r="B1286">
        <v>61</v>
      </c>
      <c r="C1286" t="s">
        <v>86</v>
      </c>
      <c r="D1286" t="s">
        <v>12</v>
      </c>
      <c r="E1286" t="s">
        <v>7</v>
      </c>
      <c r="F1286" t="s">
        <v>8</v>
      </c>
      <c r="G1286">
        <v>3</v>
      </c>
      <c r="H1286" s="1">
        <v>6</v>
      </c>
      <c r="I1286" t="str">
        <f t="shared" si="40"/>
        <v>A_Control_3</v>
      </c>
      <c r="J1286">
        <v>211.3</v>
      </c>
      <c r="K1286" s="4">
        <f t="shared" si="41"/>
        <v>5.9164000000000003</v>
      </c>
      <c r="N1286">
        <v>2.0299999999999998</v>
      </c>
      <c r="O1286">
        <v>1.78</v>
      </c>
    </row>
    <row r="1287" spans="1:15" x14ac:dyDescent="0.25">
      <c r="A1287">
        <v>18</v>
      </c>
      <c r="B1287">
        <v>62</v>
      </c>
      <c r="C1287" t="s">
        <v>87</v>
      </c>
      <c r="D1287" t="s">
        <v>12</v>
      </c>
      <c r="E1287" t="s">
        <v>7</v>
      </c>
      <c r="F1287" t="s">
        <v>8</v>
      </c>
      <c r="G1287">
        <v>8</v>
      </c>
      <c r="H1287" s="1">
        <v>6</v>
      </c>
      <c r="I1287" t="str">
        <f t="shared" si="40"/>
        <v>A_Control_8</v>
      </c>
      <c r="J1287">
        <v>193.8</v>
      </c>
      <c r="K1287" s="4">
        <f t="shared" si="41"/>
        <v>5.4264000000000001</v>
      </c>
      <c r="N1287">
        <v>2.0099999999999998</v>
      </c>
      <c r="O1287">
        <v>2.0699999999999998</v>
      </c>
    </row>
    <row r="1288" spans="1:15" x14ac:dyDescent="0.25">
      <c r="A1288">
        <v>18</v>
      </c>
      <c r="B1288">
        <v>63</v>
      </c>
      <c r="C1288" t="s">
        <v>88</v>
      </c>
      <c r="D1288" t="s">
        <v>6</v>
      </c>
      <c r="E1288" t="s">
        <v>7</v>
      </c>
      <c r="F1288" t="s">
        <v>11</v>
      </c>
      <c r="G1288">
        <v>2</v>
      </c>
      <c r="H1288" s="1">
        <v>6</v>
      </c>
      <c r="I1288" t="str">
        <f t="shared" si="40"/>
        <v>D_TGFb_2</v>
      </c>
      <c r="J1288">
        <v>119.6</v>
      </c>
      <c r="K1288" s="4">
        <f t="shared" si="41"/>
        <v>3.3487999999999998</v>
      </c>
      <c r="N1288">
        <v>1.99</v>
      </c>
      <c r="O1288">
        <v>1.88</v>
      </c>
    </row>
    <row r="1289" spans="1:15" x14ac:dyDescent="0.25">
      <c r="A1289">
        <v>18</v>
      </c>
      <c r="B1289">
        <v>64</v>
      </c>
      <c r="C1289" t="s">
        <v>89</v>
      </c>
      <c r="D1289" t="s">
        <v>12</v>
      </c>
      <c r="E1289" t="s">
        <v>7</v>
      </c>
      <c r="F1289" t="s">
        <v>8</v>
      </c>
      <c r="G1289">
        <v>1</v>
      </c>
      <c r="H1289" s="1">
        <v>6</v>
      </c>
      <c r="I1289" t="str">
        <f t="shared" si="40"/>
        <v>A_Control_1</v>
      </c>
      <c r="J1289">
        <v>1.248</v>
      </c>
      <c r="K1289" s="4">
        <f t="shared" si="41"/>
        <v>3.4944000000000003E-2</v>
      </c>
      <c r="N1289">
        <v>1.9</v>
      </c>
      <c r="O1289">
        <v>0.15</v>
      </c>
    </row>
    <row r="1290" spans="1:15" x14ac:dyDescent="0.25">
      <c r="A1290">
        <v>18</v>
      </c>
      <c r="B1290">
        <v>65</v>
      </c>
      <c r="C1290" t="s">
        <v>90</v>
      </c>
      <c r="D1290" t="s">
        <v>6</v>
      </c>
      <c r="E1290" t="s">
        <v>7</v>
      </c>
      <c r="F1290" t="s">
        <v>8</v>
      </c>
      <c r="G1290">
        <v>0.5</v>
      </c>
      <c r="H1290" s="1">
        <v>6</v>
      </c>
      <c r="I1290" t="str">
        <f t="shared" si="40"/>
        <v>D_Control_0.5</v>
      </c>
      <c r="J1290">
        <v>105</v>
      </c>
      <c r="K1290" s="4">
        <f t="shared" si="41"/>
        <v>2.94</v>
      </c>
      <c r="N1290">
        <v>2.0099999999999998</v>
      </c>
      <c r="O1290">
        <v>2.0099999999999998</v>
      </c>
    </row>
    <row r="1291" spans="1:15" x14ac:dyDescent="0.25">
      <c r="A1291">
        <v>18</v>
      </c>
      <c r="B1291">
        <v>66</v>
      </c>
      <c r="C1291" t="s">
        <v>91</v>
      </c>
      <c r="D1291" t="s">
        <v>6</v>
      </c>
      <c r="E1291" t="s">
        <v>7</v>
      </c>
      <c r="F1291" t="s">
        <v>8</v>
      </c>
      <c r="G1291">
        <v>12</v>
      </c>
      <c r="H1291" s="1">
        <v>6</v>
      </c>
      <c r="I1291" t="str">
        <f t="shared" si="40"/>
        <v>D_Control_12</v>
      </c>
      <c r="J1291">
        <v>118.1</v>
      </c>
      <c r="K1291" s="4">
        <f t="shared" si="41"/>
        <v>3.3067999999999995</v>
      </c>
      <c r="N1291">
        <v>2.04</v>
      </c>
      <c r="O1291">
        <v>1.95</v>
      </c>
    </row>
    <row r="1292" spans="1:15" x14ac:dyDescent="0.25">
      <c r="A1292">
        <v>18</v>
      </c>
      <c r="B1292">
        <v>67</v>
      </c>
      <c r="C1292" t="s">
        <v>92</v>
      </c>
      <c r="D1292" t="s">
        <v>6</v>
      </c>
      <c r="E1292" t="s">
        <v>7</v>
      </c>
      <c r="F1292" t="s">
        <v>8</v>
      </c>
      <c r="G1292">
        <v>48</v>
      </c>
      <c r="H1292" s="1">
        <v>6</v>
      </c>
      <c r="I1292" t="str">
        <f t="shared" si="40"/>
        <v>D_Control_48</v>
      </c>
      <c r="J1292">
        <v>77.61</v>
      </c>
      <c r="K1292" s="4">
        <f t="shared" si="41"/>
        <v>2.1730800000000001</v>
      </c>
      <c r="N1292">
        <v>2.09</v>
      </c>
      <c r="O1292">
        <v>1.49</v>
      </c>
    </row>
    <row r="1293" spans="1:15" x14ac:dyDescent="0.25">
      <c r="A1293">
        <v>18</v>
      </c>
      <c r="B1293">
        <v>68</v>
      </c>
      <c r="C1293" t="s">
        <v>93</v>
      </c>
      <c r="D1293" t="s">
        <v>6</v>
      </c>
      <c r="E1293" t="s">
        <v>7</v>
      </c>
      <c r="F1293" t="s">
        <v>11</v>
      </c>
      <c r="G1293">
        <v>72</v>
      </c>
      <c r="H1293" s="1">
        <v>6</v>
      </c>
      <c r="I1293" t="str">
        <f t="shared" si="40"/>
        <v>D_TGFb_72</v>
      </c>
      <c r="J1293">
        <v>63.51</v>
      </c>
      <c r="K1293" s="4">
        <f t="shared" si="41"/>
        <v>1.7782800000000001</v>
      </c>
      <c r="N1293">
        <v>2.04</v>
      </c>
      <c r="O1293">
        <v>1.93</v>
      </c>
    </row>
    <row r="1294" spans="1:15" x14ac:dyDescent="0.25">
      <c r="A1294">
        <v>18</v>
      </c>
      <c r="B1294">
        <v>69</v>
      </c>
      <c r="C1294" t="s">
        <v>94</v>
      </c>
      <c r="D1294" t="s">
        <v>12</v>
      </c>
      <c r="E1294" t="s">
        <v>7</v>
      </c>
      <c r="F1294" t="s">
        <v>11</v>
      </c>
      <c r="G1294">
        <v>2</v>
      </c>
      <c r="H1294" s="1">
        <v>6</v>
      </c>
      <c r="I1294" t="str">
        <f t="shared" si="40"/>
        <v>A_TGFb_2</v>
      </c>
      <c r="J1294">
        <v>204.7</v>
      </c>
      <c r="K1294" s="4">
        <f t="shared" si="41"/>
        <v>5.7315999999999994</v>
      </c>
      <c r="N1294">
        <v>2.0099999999999998</v>
      </c>
      <c r="O1294">
        <v>2.0699999999999998</v>
      </c>
    </row>
    <row r="1295" spans="1:15" x14ac:dyDescent="0.25">
      <c r="A1295" s="8">
        <v>18</v>
      </c>
      <c r="B1295" s="8">
        <v>70</v>
      </c>
      <c r="C1295" s="8" t="s">
        <v>95</v>
      </c>
      <c r="D1295" s="8" t="s">
        <v>12</v>
      </c>
      <c r="E1295" s="8" t="s">
        <v>7</v>
      </c>
      <c r="F1295" s="8" t="s">
        <v>8</v>
      </c>
      <c r="G1295" s="8">
        <v>96</v>
      </c>
      <c r="H1295" s="9">
        <v>6</v>
      </c>
      <c r="I1295" s="8" t="str">
        <f t="shared" si="40"/>
        <v>A_Control_96</v>
      </c>
      <c r="J1295">
        <v>134.30000000000001</v>
      </c>
      <c r="K1295" s="4">
        <f t="shared" si="41"/>
        <v>3.7604000000000006</v>
      </c>
      <c r="N1295">
        <v>2</v>
      </c>
      <c r="O1295">
        <v>2.11</v>
      </c>
    </row>
    <row r="1296" spans="1:15" x14ac:dyDescent="0.25">
      <c r="A1296">
        <v>18</v>
      </c>
      <c r="B1296">
        <v>71</v>
      </c>
      <c r="C1296" t="s">
        <v>96</v>
      </c>
      <c r="D1296" t="s">
        <v>9</v>
      </c>
      <c r="E1296" t="s">
        <v>10</v>
      </c>
      <c r="F1296" t="s">
        <v>11</v>
      </c>
      <c r="G1296">
        <v>8</v>
      </c>
      <c r="H1296" s="1">
        <v>6</v>
      </c>
      <c r="I1296" t="str">
        <f t="shared" si="40"/>
        <v>G_TGFb_8</v>
      </c>
      <c r="J1296">
        <v>48.81</v>
      </c>
      <c r="K1296" s="4">
        <f t="shared" si="41"/>
        <v>1.3666800000000001</v>
      </c>
      <c r="N1296">
        <v>1.96</v>
      </c>
      <c r="O1296">
        <v>1.76</v>
      </c>
    </row>
    <row r="1297" spans="1:15" x14ac:dyDescent="0.25">
      <c r="A1297">
        <v>18</v>
      </c>
      <c r="B1297">
        <v>72</v>
      </c>
      <c r="C1297" t="s">
        <v>97</v>
      </c>
      <c r="D1297" t="s">
        <v>6</v>
      </c>
      <c r="E1297" t="s">
        <v>7</v>
      </c>
      <c r="F1297" t="s">
        <v>11</v>
      </c>
      <c r="G1297">
        <v>0.5</v>
      </c>
      <c r="H1297" s="1">
        <v>6</v>
      </c>
      <c r="I1297" t="str">
        <f t="shared" si="40"/>
        <v>D_TGFb_0.5</v>
      </c>
      <c r="J1297">
        <v>131.19999999999999</v>
      </c>
      <c r="K1297" s="4">
        <f t="shared" si="41"/>
        <v>3.6735999999999995</v>
      </c>
      <c r="N1297">
        <v>2.0099999999999998</v>
      </c>
      <c r="O1297">
        <v>2</v>
      </c>
    </row>
  </sheetData>
  <autoFilter ref="A1:O1">
    <sortState ref="A2:O1297">
      <sortCondition ref="K1"/>
    </sortState>
  </autoFilter>
  <sortState ref="A2:O1298">
    <sortCondition ref="A2:A1298"/>
    <sortCondition ref="B2:B12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Rachel</dc:creator>
  <cp:lastModifiedBy>Adams, Rachel</cp:lastModifiedBy>
  <cp:lastPrinted>2017-10-02T12:45:56Z</cp:lastPrinted>
  <dcterms:created xsi:type="dcterms:W3CDTF">2017-09-29T16:46:39Z</dcterms:created>
  <dcterms:modified xsi:type="dcterms:W3CDTF">2017-10-11T18:27:05Z</dcterms:modified>
</cp:coreProperties>
</file>