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s.r.7\Documents\TPT Studies\GSS2375_WB_NewDur_Grant\"/>
    </mc:Choice>
  </mc:AlternateContent>
  <bookViews>
    <workbookView xWindow="0" yWindow="0" windowWidth="19200" windowHeight="11370"/>
  </bookViews>
  <sheets>
    <sheet name="GSS2375_Design" sheetId="1" r:id="rId1"/>
  </sheets>
  <definedNames>
    <definedName name="_xlnm._FilterDatabase" localSheetId="0" hidden="1">GSS2375_Design!$A$1:$V$1</definedName>
  </definedNames>
  <calcPr calcId="171027"/>
</workbook>
</file>

<file path=xl/calcChain.xml><?xml version="1.0" encoding="utf-8"?>
<calcChain xmlns="http://schemas.openxmlformats.org/spreadsheetml/2006/main">
  <c r="U53" i="1" l="1"/>
  <c r="U55" i="1"/>
  <c r="U72" i="1"/>
  <c r="U16" i="1"/>
  <c r="U50" i="1"/>
  <c r="U48" i="1"/>
  <c r="U7" i="1"/>
  <c r="U67" i="1"/>
  <c r="U70" i="1"/>
  <c r="U9" i="1"/>
  <c r="U29" i="1"/>
  <c r="U6" i="1"/>
  <c r="U2" i="1"/>
  <c r="U54" i="1"/>
  <c r="U23" i="1"/>
  <c r="U71" i="1"/>
  <c r="U4" i="1"/>
  <c r="U34" i="1"/>
  <c r="U13" i="1"/>
  <c r="U63" i="1"/>
  <c r="U25" i="1"/>
  <c r="U32" i="1"/>
  <c r="U33" i="1"/>
  <c r="U36" i="1"/>
  <c r="U26" i="1"/>
  <c r="U27" i="1"/>
  <c r="U39" i="1"/>
  <c r="U12" i="1"/>
  <c r="U19" i="1"/>
  <c r="U17" i="1"/>
  <c r="U30" i="1"/>
  <c r="U3" i="1"/>
  <c r="U10" i="1"/>
  <c r="U65" i="1"/>
  <c r="U60" i="1"/>
  <c r="U58" i="1"/>
  <c r="U40" i="1"/>
  <c r="U66" i="1"/>
  <c r="U44" i="1"/>
  <c r="U14" i="1"/>
  <c r="U24" i="1"/>
  <c r="U61" i="1"/>
  <c r="U46" i="1"/>
  <c r="U22" i="1"/>
  <c r="U18" i="1"/>
  <c r="U43" i="1"/>
  <c r="U47" i="1"/>
  <c r="U73" i="1"/>
  <c r="U8" i="1"/>
  <c r="U59" i="1"/>
  <c r="U38" i="1"/>
  <c r="U68" i="1"/>
  <c r="U20" i="1"/>
  <c r="U41" i="1"/>
  <c r="U42" i="1"/>
  <c r="U15" i="1"/>
  <c r="U11" i="1"/>
  <c r="U37" i="1"/>
  <c r="U62" i="1"/>
  <c r="U45" i="1"/>
  <c r="U5" i="1"/>
  <c r="U69" i="1"/>
  <c r="U51" i="1"/>
  <c r="U49" i="1"/>
  <c r="U35" i="1"/>
  <c r="U64" i="1"/>
  <c r="U28" i="1"/>
  <c r="U57" i="1"/>
  <c r="U21" i="1"/>
  <c r="U52" i="1"/>
  <c r="U56" i="1"/>
  <c r="U140" i="1"/>
  <c r="U120" i="1"/>
  <c r="U141" i="1"/>
  <c r="U121" i="1"/>
  <c r="U132" i="1"/>
  <c r="U134" i="1"/>
  <c r="U104" i="1"/>
  <c r="U137" i="1"/>
  <c r="U83" i="1"/>
  <c r="U144" i="1"/>
  <c r="U95" i="1"/>
  <c r="U138" i="1"/>
  <c r="U93" i="1"/>
  <c r="U86" i="1"/>
  <c r="U129" i="1"/>
  <c r="U143" i="1"/>
  <c r="U79" i="1"/>
  <c r="U127" i="1"/>
  <c r="U82" i="1"/>
  <c r="U116" i="1"/>
  <c r="U122" i="1"/>
  <c r="U107" i="1"/>
  <c r="U77" i="1"/>
  <c r="U91" i="1"/>
  <c r="U78" i="1"/>
  <c r="U75" i="1"/>
  <c r="U114" i="1"/>
  <c r="U76" i="1"/>
  <c r="U89" i="1"/>
  <c r="U136" i="1"/>
  <c r="U126" i="1"/>
  <c r="U117" i="1"/>
  <c r="U131" i="1"/>
  <c r="U111" i="1"/>
  <c r="U130" i="1"/>
  <c r="U102" i="1"/>
  <c r="U119" i="1"/>
  <c r="U97" i="1"/>
  <c r="U101" i="1"/>
  <c r="U142" i="1"/>
  <c r="U74" i="1"/>
  <c r="U128" i="1"/>
  <c r="U100" i="1"/>
  <c r="U145" i="1"/>
  <c r="U81" i="1"/>
  <c r="U96" i="1"/>
  <c r="U84" i="1"/>
  <c r="U103" i="1"/>
  <c r="U85" i="1"/>
  <c r="U106" i="1"/>
  <c r="U135" i="1"/>
  <c r="U118" i="1"/>
  <c r="U109" i="1"/>
  <c r="U92" i="1"/>
  <c r="U125" i="1"/>
  <c r="U115" i="1"/>
  <c r="U124" i="1"/>
  <c r="U113" i="1"/>
  <c r="U88" i="1"/>
  <c r="U80" i="1"/>
  <c r="U94" i="1"/>
  <c r="U105" i="1"/>
  <c r="U112" i="1"/>
  <c r="U87" i="1"/>
  <c r="U110" i="1"/>
  <c r="U139" i="1"/>
  <c r="U99" i="1"/>
  <c r="U108" i="1"/>
  <c r="U133" i="1"/>
  <c r="U90" i="1"/>
  <c r="U98" i="1"/>
  <c r="U123" i="1"/>
  <c r="U184" i="1"/>
  <c r="U169" i="1"/>
  <c r="U193" i="1"/>
  <c r="U187" i="1"/>
  <c r="U161" i="1"/>
  <c r="U151" i="1"/>
  <c r="U177" i="1"/>
  <c r="U196" i="1"/>
  <c r="U203" i="1"/>
  <c r="U168" i="1"/>
  <c r="U166" i="1"/>
  <c r="U197" i="1"/>
  <c r="U210" i="1"/>
  <c r="U155" i="1"/>
  <c r="U165" i="1"/>
  <c r="U172" i="1"/>
  <c r="U182" i="1"/>
  <c r="U162" i="1"/>
  <c r="U185" i="1"/>
  <c r="U213" i="1"/>
  <c r="U150" i="1"/>
  <c r="U159" i="1"/>
  <c r="U173" i="1"/>
  <c r="U198" i="1"/>
  <c r="U211" i="1"/>
  <c r="U191" i="1"/>
  <c r="U170" i="1"/>
  <c r="U200" i="1"/>
  <c r="U199" i="1"/>
  <c r="U205" i="1"/>
  <c r="U183" i="1"/>
  <c r="U171" i="1"/>
  <c r="U146" i="1"/>
  <c r="U153" i="1"/>
  <c r="U194" i="1"/>
  <c r="U214" i="1"/>
  <c r="U195" i="1"/>
  <c r="U157" i="1"/>
  <c r="U206" i="1"/>
  <c r="U217" i="1"/>
  <c r="U202" i="1"/>
  <c r="U215" i="1"/>
  <c r="U190" i="1"/>
  <c r="U207" i="1"/>
  <c r="U208" i="1"/>
  <c r="U163" i="1"/>
  <c r="U216" i="1"/>
  <c r="U179" i="1"/>
  <c r="U149" i="1"/>
  <c r="U156" i="1"/>
  <c r="U201" i="1"/>
  <c r="U175" i="1"/>
  <c r="U154" i="1"/>
  <c r="U189" i="1"/>
  <c r="U148" i="1"/>
  <c r="U147" i="1"/>
  <c r="U192" i="1"/>
  <c r="U158" i="1"/>
  <c r="U174" i="1"/>
  <c r="U186" i="1"/>
  <c r="U212" i="1"/>
  <c r="U167" i="1"/>
  <c r="U204" i="1"/>
  <c r="U181" i="1"/>
  <c r="U209" i="1"/>
  <c r="U178" i="1"/>
  <c r="U164" i="1"/>
  <c r="U152" i="1"/>
  <c r="U188" i="1"/>
  <c r="U180" i="1"/>
  <c r="U160" i="1"/>
  <c r="U176" i="1"/>
  <c r="U273" i="1"/>
  <c r="U267" i="1"/>
  <c r="U245" i="1"/>
  <c r="U227" i="1"/>
  <c r="U287" i="1"/>
  <c r="U280" i="1"/>
  <c r="U284" i="1"/>
  <c r="U243" i="1"/>
  <c r="U219" i="1"/>
  <c r="U232" i="1"/>
  <c r="U261" i="1"/>
  <c r="U238" i="1"/>
  <c r="U270" i="1"/>
  <c r="U248" i="1"/>
  <c r="U256" i="1"/>
  <c r="U241" i="1"/>
  <c r="U228" i="1"/>
  <c r="U224" i="1"/>
  <c r="U286" i="1"/>
  <c r="U262" i="1"/>
  <c r="U230" i="1"/>
  <c r="U254" i="1"/>
  <c r="U223" i="1"/>
  <c r="U269" i="1"/>
  <c r="U272" i="1"/>
  <c r="U234" i="1"/>
  <c r="U222" i="1"/>
  <c r="U265" i="1"/>
  <c r="U229" i="1"/>
  <c r="U231" i="1"/>
  <c r="U279" i="1"/>
  <c r="U278" i="1"/>
  <c r="U285" i="1"/>
  <c r="U260" i="1"/>
  <c r="U240" i="1"/>
  <c r="U258" i="1"/>
  <c r="U277" i="1"/>
  <c r="U271" i="1"/>
  <c r="U252" i="1"/>
  <c r="U251" i="1"/>
  <c r="U220" i="1"/>
  <c r="U255" i="1"/>
  <c r="U289" i="1"/>
  <c r="U282" i="1"/>
  <c r="U244" i="1"/>
  <c r="U281" i="1"/>
  <c r="U233" i="1"/>
  <c r="U250" i="1"/>
  <c r="U247" i="1"/>
  <c r="U242" i="1"/>
  <c r="U235" i="1"/>
  <c r="U249" i="1"/>
  <c r="U268" i="1"/>
  <c r="U266" i="1"/>
  <c r="U225" i="1"/>
  <c r="U236" i="1"/>
  <c r="U257" i="1"/>
  <c r="U239" i="1"/>
  <c r="U246" i="1"/>
  <c r="U264" i="1"/>
  <c r="U276" i="1"/>
  <c r="U283" i="1"/>
  <c r="U274" i="1"/>
  <c r="U263" i="1"/>
  <c r="U237" i="1"/>
  <c r="U288" i="1"/>
  <c r="U275" i="1"/>
  <c r="U226" i="1"/>
  <c r="U218" i="1"/>
  <c r="U253" i="1"/>
  <c r="U221" i="1"/>
  <c r="U259" i="1"/>
  <c r="U326" i="1"/>
  <c r="U353" i="1"/>
  <c r="U347" i="1"/>
  <c r="U328" i="1"/>
  <c r="U349" i="1"/>
  <c r="U350" i="1"/>
  <c r="U294" i="1"/>
  <c r="U357" i="1"/>
  <c r="U310" i="1"/>
  <c r="U324" i="1"/>
  <c r="U317" i="1"/>
  <c r="U330" i="1"/>
  <c r="U303" i="1"/>
  <c r="U295" i="1"/>
  <c r="U323" i="1"/>
  <c r="U345" i="1"/>
  <c r="U302" i="1"/>
  <c r="U325" i="1"/>
  <c r="U290" i="1"/>
  <c r="U360" i="1"/>
  <c r="U322" i="1"/>
  <c r="U348" i="1"/>
  <c r="U359" i="1"/>
  <c r="U356" i="1"/>
  <c r="U335" i="1"/>
  <c r="U358" i="1"/>
  <c r="U334" i="1"/>
  <c r="U342" i="1"/>
  <c r="U307" i="1"/>
  <c r="U314" i="1"/>
  <c r="U333" i="1"/>
  <c r="U315" i="1"/>
  <c r="U344" i="1"/>
  <c r="U341" i="1"/>
  <c r="U312" i="1"/>
  <c r="U361" i="1"/>
  <c r="U297" i="1"/>
  <c r="U300" i="1"/>
  <c r="U331" i="1"/>
  <c r="U309" i="1"/>
  <c r="U296" i="1"/>
  <c r="U320" i="1"/>
  <c r="U313" i="1"/>
  <c r="U299" i="1"/>
  <c r="U354" i="1"/>
  <c r="U337" i="1"/>
  <c r="U306" i="1"/>
  <c r="U338" i="1"/>
  <c r="U352" i="1"/>
  <c r="U346" i="1"/>
  <c r="U318" i="1"/>
  <c r="U301" i="1"/>
  <c r="U351" i="1"/>
  <c r="U321" i="1"/>
  <c r="U329" i="1"/>
  <c r="U291" i="1"/>
  <c r="U316" i="1"/>
  <c r="U298" i="1"/>
  <c r="U319" i="1"/>
  <c r="U340" i="1"/>
  <c r="U339" i="1"/>
  <c r="U327" i="1"/>
  <c r="U304" i="1"/>
  <c r="U311" i="1"/>
  <c r="U343" i="1"/>
  <c r="U305" i="1"/>
  <c r="U308" i="1"/>
  <c r="U292" i="1"/>
  <c r="U332" i="1"/>
  <c r="U355" i="1"/>
  <c r="U293" i="1"/>
  <c r="U336" i="1"/>
  <c r="U364" i="1"/>
  <c r="U399" i="1"/>
  <c r="U410" i="1"/>
  <c r="U417" i="1"/>
  <c r="U405" i="1"/>
  <c r="U404" i="1"/>
  <c r="U377" i="1"/>
  <c r="U376" i="1"/>
  <c r="U365" i="1"/>
  <c r="U428" i="1"/>
  <c r="U389" i="1"/>
  <c r="U367" i="1"/>
  <c r="U425" i="1"/>
  <c r="U406" i="1"/>
  <c r="U397" i="1"/>
  <c r="U396" i="1"/>
  <c r="U419" i="1"/>
  <c r="U430" i="1"/>
  <c r="U383" i="1"/>
  <c r="U415" i="1"/>
  <c r="U374" i="1"/>
  <c r="U429" i="1"/>
  <c r="U426" i="1"/>
  <c r="U379" i="1"/>
  <c r="U387" i="1"/>
  <c r="U420" i="1"/>
  <c r="U380" i="1"/>
  <c r="U381" i="1"/>
  <c r="U432" i="1"/>
  <c r="U398" i="1"/>
  <c r="U412" i="1"/>
  <c r="U392" i="1"/>
  <c r="U427" i="1"/>
  <c r="U375" i="1"/>
  <c r="U373" i="1"/>
  <c r="U408" i="1"/>
  <c r="U400" i="1"/>
  <c r="U390" i="1"/>
  <c r="U431" i="1"/>
  <c r="U394" i="1"/>
  <c r="U411" i="1"/>
  <c r="U386" i="1"/>
  <c r="U382" i="1"/>
  <c r="U385" i="1"/>
  <c r="U388" i="1"/>
  <c r="U424" i="1"/>
  <c r="U371" i="1"/>
  <c r="U423" i="1"/>
  <c r="U393" i="1"/>
  <c r="U403" i="1"/>
  <c r="U421" i="1"/>
  <c r="U407" i="1"/>
  <c r="U370" i="1"/>
  <c r="U363" i="1"/>
  <c r="U433" i="1"/>
  <c r="U372" i="1"/>
  <c r="U422" i="1"/>
  <c r="U395" i="1"/>
  <c r="U414" i="1"/>
  <c r="U401" i="1"/>
  <c r="U391" i="1"/>
  <c r="U416" i="1"/>
  <c r="U362" i="1"/>
  <c r="U413" i="1"/>
  <c r="U402" i="1"/>
  <c r="U378" i="1"/>
  <c r="U418" i="1"/>
  <c r="U368" i="1"/>
  <c r="U384" i="1"/>
  <c r="U366" i="1"/>
  <c r="U369" i="1"/>
  <c r="U409" i="1"/>
  <c r="U457" i="1"/>
  <c r="U462" i="1"/>
  <c r="U474" i="1"/>
  <c r="U450" i="1"/>
  <c r="U485" i="1"/>
  <c r="U441" i="1"/>
  <c r="U501" i="1"/>
  <c r="U481" i="1"/>
  <c r="U491" i="1"/>
  <c r="U460" i="1"/>
  <c r="U488" i="1"/>
  <c r="U497" i="1"/>
  <c r="U434" i="1"/>
  <c r="U467" i="1"/>
  <c r="U495" i="1"/>
  <c r="U469" i="1"/>
  <c r="U436" i="1"/>
  <c r="U503" i="1"/>
  <c r="U465" i="1"/>
  <c r="U452" i="1"/>
  <c r="U443" i="1"/>
  <c r="U487" i="1"/>
  <c r="U479" i="1"/>
  <c r="U482" i="1"/>
  <c r="U490" i="1"/>
  <c r="U458" i="1"/>
  <c r="U438" i="1"/>
  <c r="U496" i="1"/>
  <c r="U499" i="1"/>
  <c r="U470" i="1"/>
  <c r="U493" i="1"/>
  <c r="U440" i="1"/>
  <c r="U489" i="1"/>
  <c r="U455" i="1"/>
  <c r="U471" i="1"/>
  <c r="U475" i="1"/>
  <c r="U444" i="1"/>
  <c r="U466" i="1"/>
  <c r="U463" i="1"/>
  <c r="U477" i="1"/>
  <c r="U459" i="1"/>
  <c r="U494" i="1"/>
  <c r="U502" i="1"/>
  <c r="U498" i="1"/>
  <c r="U504" i="1"/>
  <c r="U476" i="1"/>
  <c r="U442" i="1"/>
  <c r="U461" i="1"/>
  <c r="U449" i="1"/>
  <c r="U505" i="1"/>
  <c r="U500" i="1"/>
  <c r="U437" i="1"/>
  <c r="U492" i="1"/>
  <c r="U472" i="1"/>
  <c r="U448" i="1"/>
  <c r="U439" i="1"/>
  <c r="U483" i="1"/>
  <c r="U464" i="1"/>
  <c r="U435" i="1"/>
  <c r="U480" i="1"/>
  <c r="U456" i="1"/>
  <c r="U446" i="1"/>
  <c r="U484" i="1"/>
  <c r="U454" i="1"/>
  <c r="U473" i="1"/>
  <c r="U445" i="1"/>
  <c r="U453" i="1"/>
  <c r="U478" i="1"/>
  <c r="U447" i="1"/>
  <c r="U486" i="1"/>
  <c r="U451" i="1"/>
  <c r="U468" i="1"/>
  <c r="U525" i="1"/>
  <c r="U534" i="1"/>
  <c r="U516" i="1"/>
  <c r="U524" i="1"/>
  <c r="U575" i="1"/>
  <c r="U520" i="1"/>
  <c r="U561" i="1"/>
  <c r="U550" i="1"/>
  <c r="U521" i="1"/>
  <c r="U563" i="1"/>
  <c r="U529" i="1"/>
  <c r="U515" i="1"/>
  <c r="U548" i="1"/>
  <c r="U518" i="1"/>
  <c r="U572" i="1"/>
  <c r="U539" i="1"/>
  <c r="U508" i="1"/>
  <c r="U536" i="1"/>
  <c r="U555" i="1"/>
  <c r="U532" i="1"/>
  <c r="U513" i="1"/>
  <c r="U564" i="1"/>
  <c r="U543" i="1"/>
  <c r="U577" i="1"/>
  <c r="U522" i="1"/>
  <c r="U549" i="1"/>
  <c r="U553" i="1"/>
  <c r="U560" i="1"/>
  <c r="U537" i="1"/>
  <c r="U511" i="1"/>
  <c r="U538" i="1"/>
  <c r="U576" i="1"/>
  <c r="U551" i="1"/>
  <c r="U509" i="1"/>
  <c r="U541" i="1"/>
  <c r="U514" i="1"/>
  <c r="U519" i="1"/>
  <c r="U512" i="1"/>
  <c r="U526" i="1"/>
  <c r="U530" i="1"/>
  <c r="U557" i="1"/>
  <c r="U570" i="1"/>
  <c r="U535" i="1"/>
  <c r="U545" i="1"/>
  <c r="U517" i="1"/>
  <c r="U571" i="1"/>
  <c r="U567" i="1"/>
  <c r="U542" i="1"/>
  <c r="U565" i="1"/>
  <c r="U507" i="1"/>
  <c r="U573" i="1"/>
  <c r="U552" i="1"/>
  <c r="U540" i="1"/>
  <c r="U569" i="1"/>
  <c r="U528" i="1"/>
  <c r="U554" i="1"/>
  <c r="U527" i="1"/>
  <c r="U547" i="1"/>
  <c r="U566" i="1"/>
  <c r="U544" i="1"/>
  <c r="U574" i="1"/>
  <c r="U558" i="1"/>
  <c r="U533" i="1"/>
  <c r="U556" i="1"/>
  <c r="U562" i="1"/>
  <c r="U568" i="1"/>
  <c r="U506" i="1"/>
  <c r="U510" i="1"/>
  <c r="U546" i="1"/>
  <c r="U531" i="1"/>
  <c r="U523" i="1"/>
  <c r="U559" i="1"/>
  <c r="U628" i="1"/>
  <c r="U624" i="1"/>
  <c r="U622" i="1"/>
  <c r="U619" i="1"/>
  <c r="U598" i="1"/>
  <c r="U631" i="1"/>
  <c r="U646" i="1"/>
  <c r="U643" i="1"/>
  <c r="U591" i="1"/>
  <c r="U640" i="1"/>
  <c r="U645" i="1"/>
  <c r="U623" i="1"/>
  <c r="U586" i="1"/>
  <c r="U603" i="1"/>
  <c r="U578" i="1"/>
  <c r="U597" i="1"/>
  <c r="U647" i="1"/>
  <c r="U634" i="1"/>
  <c r="U618" i="1"/>
  <c r="U589" i="1"/>
  <c r="U588" i="1"/>
  <c r="U590" i="1"/>
  <c r="U641" i="1"/>
  <c r="U582" i="1"/>
  <c r="U608" i="1"/>
  <c r="U633" i="1"/>
  <c r="U630" i="1"/>
  <c r="U606" i="1"/>
  <c r="U627" i="1"/>
  <c r="U638" i="1"/>
  <c r="U602" i="1"/>
  <c r="U587" i="1"/>
  <c r="U644" i="1"/>
  <c r="U601" i="1"/>
  <c r="U596" i="1"/>
  <c r="U607" i="1"/>
  <c r="U621" i="1"/>
  <c r="U583" i="1"/>
  <c r="U599" i="1"/>
  <c r="U593" i="1"/>
  <c r="U585" i="1"/>
  <c r="U594" i="1"/>
  <c r="U617" i="1"/>
  <c r="U581" i="1"/>
  <c r="U600" i="1"/>
  <c r="U595" i="1"/>
  <c r="U610" i="1"/>
  <c r="U614" i="1"/>
  <c r="U632" i="1"/>
  <c r="U609" i="1"/>
  <c r="U592" i="1"/>
  <c r="U612" i="1"/>
  <c r="U637" i="1"/>
  <c r="U635" i="1"/>
  <c r="U584" i="1"/>
  <c r="U636" i="1"/>
  <c r="U604" i="1"/>
  <c r="U613" i="1"/>
  <c r="U605" i="1"/>
  <c r="U579" i="1"/>
  <c r="U626" i="1"/>
  <c r="U615" i="1"/>
  <c r="U649" i="1"/>
  <c r="U642" i="1"/>
  <c r="U648" i="1"/>
  <c r="U611" i="1"/>
  <c r="U620" i="1"/>
  <c r="U616" i="1"/>
  <c r="U625" i="1"/>
  <c r="U639" i="1"/>
  <c r="U629" i="1"/>
  <c r="U580" i="1"/>
  <c r="U707" i="1"/>
  <c r="U703" i="1"/>
  <c r="U654" i="1"/>
  <c r="U692" i="1"/>
  <c r="U670" i="1"/>
  <c r="U693" i="1"/>
  <c r="U704" i="1"/>
  <c r="U721" i="1"/>
  <c r="U699" i="1"/>
  <c r="U701" i="1"/>
  <c r="U694" i="1"/>
  <c r="U650" i="1"/>
  <c r="U685" i="1"/>
  <c r="U709" i="1"/>
  <c r="U666" i="1"/>
  <c r="U653" i="1"/>
  <c r="U673" i="1"/>
  <c r="U679" i="1"/>
  <c r="U698" i="1"/>
  <c r="U690" i="1"/>
  <c r="U700" i="1"/>
  <c r="U711" i="1"/>
  <c r="U687" i="1"/>
  <c r="U714" i="1"/>
  <c r="U696" i="1"/>
  <c r="U720" i="1"/>
  <c r="U691" i="1"/>
  <c r="U677" i="1"/>
  <c r="U686" i="1"/>
  <c r="U717" i="1"/>
  <c r="U678" i="1"/>
  <c r="U688" i="1"/>
  <c r="U675" i="1"/>
  <c r="U664" i="1"/>
  <c r="U680" i="1"/>
  <c r="U706" i="1"/>
  <c r="U712" i="1"/>
  <c r="U708" i="1"/>
  <c r="U689" i="1"/>
  <c r="U658" i="1"/>
  <c r="U719" i="1"/>
  <c r="U681" i="1"/>
  <c r="U657" i="1"/>
  <c r="U665" i="1"/>
  <c r="U713" i="1"/>
  <c r="U684" i="1"/>
  <c r="U651" i="1"/>
  <c r="U663" i="1"/>
  <c r="U656" i="1"/>
  <c r="U661" i="1"/>
  <c r="U668" i="1"/>
  <c r="U662" i="1"/>
  <c r="U655" i="1"/>
  <c r="U697" i="1"/>
  <c r="U718" i="1"/>
  <c r="U652" i="1"/>
  <c r="U705" i="1"/>
  <c r="U659" i="1"/>
  <c r="U710" i="1"/>
  <c r="U715" i="1"/>
  <c r="U695" i="1"/>
  <c r="U676" i="1"/>
  <c r="U660" i="1"/>
  <c r="U667" i="1"/>
  <c r="U702" i="1"/>
  <c r="U674" i="1"/>
  <c r="U669" i="1"/>
  <c r="U716" i="1"/>
  <c r="U683" i="1"/>
  <c r="U672" i="1"/>
  <c r="U682" i="1"/>
  <c r="U671" i="1"/>
  <c r="U760" i="1"/>
  <c r="U788" i="1"/>
  <c r="U790" i="1"/>
  <c r="U764" i="1"/>
  <c r="U754" i="1"/>
  <c r="U756" i="1"/>
  <c r="U742" i="1"/>
  <c r="U763" i="1"/>
  <c r="U765" i="1"/>
  <c r="U785" i="1"/>
  <c r="U734" i="1"/>
  <c r="U775" i="1"/>
  <c r="U769" i="1"/>
  <c r="U725" i="1"/>
  <c r="U744" i="1"/>
  <c r="U777" i="1"/>
  <c r="U724" i="1"/>
  <c r="U745" i="1"/>
  <c r="U792" i="1"/>
  <c r="U739" i="1"/>
  <c r="U735" i="1"/>
  <c r="U770" i="1"/>
  <c r="U726" i="1"/>
  <c r="U730" i="1"/>
  <c r="U723" i="1"/>
  <c r="U780" i="1"/>
  <c r="U740" i="1"/>
  <c r="U733" i="1"/>
  <c r="U755" i="1"/>
  <c r="U776" i="1"/>
  <c r="U750" i="1"/>
  <c r="U729" i="1"/>
  <c r="U741" i="1"/>
  <c r="U728" i="1"/>
  <c r="U787" i="1"/>
  <c r="U731" i="1"/>
  <c r="U773" i="1"/>
  <c r="U747" i="1"/>
  <c r="U791" i="1"/>
  <c r="U748" i="1"/>
  <c r="U752" i="1"/>
  <c r="U793" i="1"/>
  <c r="U738" i="1"/>
  <c r="U722" i="1"/>
  <c r="U727" i="1"/>
  <c r="U774" i="1"/>
  <c r="U758" i="1"/>
  <c r="U781" i="1"/>
  <c r="U736" i="1"/>
  <c r="U751" i="1"/>
  <c r="U766" i="1"/>
  <c r="U746" i="1"/>
  <c r="U782" i="1"/>
  <c r="U783" i="1"/>
  <c r="U789" i="1"/>
  <c r="U757" i="1"/>
  <c r="U767" i="1"/>
  <c r="U749" i="1"/>
  <c r="U762" i="1"/>
  <c r="U743" i="1"/>
  <c r="U786" i="1"/>
  <c r="U761" i="1"/>
  <c r="U737" i="1"/>
  <c r="U784" i="1"/>
  <c r="U753" i="1"/>
  <c r="U768" i="1"/>
  <c r="U779" i="1"/>
  <c r="U732" i="1"/>
  <c r="U771" i="1"/>
  <c r="U772" i="1"/>
  <c r="U759" i="1"/>
  <c r="U778" i="1"/>
  <c r="U862" i="1"/>
  <c r="U836" i="1"/>
  <c r="U817" i="1"/>
  <c r="U839" i="1"/>
  <c r="U830" i="1"/>
  <c r="U818" i="1"/>
  <c r="U837" i="1"/>
  <c r="U824" i="1"/>
  <c r="U804" i="1"/>
  <c r="U833" i="1"/>
  <c r="U854" i="1"/>
  <c r="U806" i="1"/>
  <c r="U861" i="1"/>
  <c r="U828" i="1"/>
  <c r="U794" i="1"/>
  <c r="U859" i="1"/>
  <c r="U802" i="1"/>
  <c r="U814" i="1"/>
  <c r="U822" i="1"/>
  <c r="U800" i="1"/>
  <c r="U841" i="1"/>
  <c r="U844" i="1"/>
  <c r="U864" i="1"/>
  <c r="U797" i="1"/>
  <c r="U811" i="1"/>
  <c r="U846" i="1"/>
  <c r="U820" i="1"/>
  <c r="U851" i="1"/>
  <c r="U832" i="1"/>
  <c r="U847" i="1"/>
  <c r="U840" i="1"/>
  <c r="U852" i="1"/>
  <c r="U819" i="1"/>
  <c r="U799" i="1"/>
  <c r="U849" i="1"/>
  <c r="U803" i="1"/>
  <c r="U857" i="1"/>
  <c r="U808" i="1"/>
  <c r="U858" i="1"/>
  <c r="U831" i="1"/>
  <c r="U829" i="1"/>
  <c r="U838" i="1"/>
  <c r="U825" i="1"/>
  <c r="U813" i="1"/>
  <c r="U810" i="1"/>
  <c r="U795" i="1"/>
  <c r="U807" i="1"/>
  <c r="U845" i="1"/>
  <c r="U856" i="1"/>
  <c r="U834" i="1"/>
  <c r="U827" i="1"/>
  <c r="U848" i="1"/>
  <c r="U801" i="1"/>
  <c r="U796" i="1"/>
  <c r="U823" i="1"/>
  <c r="U835" i="1"/>
  <c r="U798" i="1"/>
  <c r="U842" i="1"/>
  <c r="U850" i="1"/>
  <c r="U812" i="1"/>
  <c r="U855" i="1"/>
  <c r="U860" i="1"/>
  <c r="U805" i="1"/>
  <c r="U843" i="1"/>
  <c r="U821" i="1"/>
  <c r="U815" i="1"/>
  <c r="U865" i="1"/>
  <c r="U816" i="1"/>
  <c r="U863" i="1"/>
  <c r="U826" i="1"/>
  <c r="U809" i="1"/>
  <c r="U853" i="1"/>
  <c r="U886" i="1"/>
  <c r="U910" i="1"/>
  <c r="U874" i="1"/>
  <c r="U926" i="1"/>
  <c r="U927" i="1"/>
  <c r="U870" i="1"/>
  <c r="U866" i="1"/>
  <c r="U902" i="1"/>
  <c r="U923" i="1"/>
  <c r="U919" i="1"/>
  <c r="U880" i="1"/>
  <c r="U924" i="1"/>
  <c r="U890" i="1"/>
  <c r="U891" i="1"/>
  <c r="U937" i="1"/>
  <c r="U877" i="1"/>
  <c r="U933" i="1"/>
  <c r="U892" i="1"/>
  <c r="U907" i="1"/>
  <c r="U930" i="1"/>
  <c r="U914" i="1"/>
  <c r="U876" i="1"/>
  <c r="U888" i="1"/>
  <c r="U917" i="1"/>
  <c r="U901" i="1"/>
  <c r="U878" i="1"/>
  <c r="U873" i="1"/>
  <c r="U882" i="1"/>
  <c r="U915" i="1"/>
  <c r="U868" i="1"/>
  <c r="U898" i="1"/>
  <c r="U935" i="1"/>
  <c r="U904" i="1"/>
  <c r="U883" i="1"/>
  <c r="U879" i="1"/>
  <c r="U881" i="1"/>
  <c r="U916" i="1"/>
  <c r="U893" i="1"/>
  <c r="U931" i="1"/>
  <c r="U934" i="1"/>
  <c r="U889" i="1"/>
  <c r="U929" i="1"/>
  <c r="U936" i="1"/>
  <c r="U867" i="1"/>
  <c r="U911" i="1"/>
  <c r="U908" i="1"/>
  <c r="U895" i="1"/>
  <c r="U905" i="1"/>
  <c r="U900" i="1"/>
  <c r="U920" i="1"/>
  <c r="U913" i="1"/>
  <c r="U932" i="1"/>
  <c r="U875" i="1"/>
  <c r="U921" i="1"/>
  <c r="U928" i="1"/>
  <c r="U899" i="1"/>
  <c r="U885" i="1"/>
  <c r="U918" i="1"/>
  <c r="U925" i="1"/>
  <c r="U869" i="1"/>
  <c r="U922" i="1"/>
  <c r="U897" i="1"/>
  <c r="U912" i="1"/>
  <c r="U872" i="1"/>
  <c r="U906" i="1"/>
  <c r="U909" i="1"/>
  <c r="U871" i="1"/>
  <c r="U884" i="1"/>
  <c r="U896" i="1"/>
  <c r="U903" i="1"/>
  <c r="U894" i="1"/>
  <c r="U887" i="1"/>
  <c r="U960" i="1"/>
  <c r="U970" i="1"/>
  <c r="U1006" i="1"/>
  <c r="U939" i="1"/>
  <c r="U945" i="1"/>
  <c r="U967" i="1"/>
  <c r="U985" i="1"/>
  <c r="U982" i="1"/>
  <c r="U1008" i="1"/>
  <c r="U944" i="1"/>
  <c r="U951" i="1"/>
  <c r="U1005" i="1"/>
  <c r="U1002" i="1"/>
  <c r="U974" i="1"/>
  <c r="U989" i="1"/>
  <c r="U961" i="1"/>
  <c r="U1003" i="1"/>
  <c r="U966" i="1"/>
  <c r="U938" i="1"/>
  <c r="U980" i="1"/>
  <c r="U979" i="1"/>
  <c r="U986" i="1"/>
  <c r="U948" i="1"/>
  <c r="U950" i="1"/>
  <c r="U1007" i="1"/>
  <c r="U1009" i="1"/>
  <c r="U949" i="1"/>
  <c r="U962" i="1"/>
  <c r="U998" i="1"/>
  <c r="U996" i="1"/>
  <c r="U940" i="1"/>
  <c r="U957" i="1"/>
  <c r="U993" i="1"/>
  <c r="U955" i="1"/>
  <c r="U1004" i="1"/>
  <c r="U941" i="1"/>
  <c r="U1000" i="1"/>
  <c r="U947" i="1"/>
  <c r="U968" i="1"/>
  <c r="U952" i="1"/>
  <c r="U991" i="1"/>
  <c r="U999" i="1"/>
  <c r="U995" i="1"/>
  <c r="U969" i="1"/>
  <c r="U946" i="1"/>
  <c r="U988" i="1"/>
  <c r="U992" i="1"/>
  <c r="U973" i="1"/>
  <c r="U997" i="1"/>
  <c r="U981" i="1"/>
  <c r="U954" i="1"/>
  <c r="U956" i="1"/>
  <c r="U965" i="1"/>
  <c r="U964" i="1"/>
  <c r="U978" i="1"/>
  <c r="U943" i="1"/>
  <c r="U976" i="1"/>
  <c r="U942" i="1"/>
  <c r="U971" i="1"/>
  <c r="U983" i="1"/>
  <c r="U1001" i="1"/>
  <c r="U963" i="1"/>
  <c r="U977" i="1"/>
  <c r="U972" i="1"/>
  <c r="U984" i="1"/>
  <c r="U987" i="1"/>
  <c r="U994" i="1"/>
  <c r="U975" i="1"/>
  <c r="U958" i="1"/>
  <c r="U953" i="1"/>
  <c r="U959" i="1"/>
  <c r="U990" i="1"/>
  <c r="U1028" i="1"/>
  <c r="U1026" i="1"/>
  <c r="U1021" i="1"/>
  <c r="U1075" i="1"/>
  <c r="U1047" i="1"/>
  <c r="U1011" i="1"/>
  <c r="U1045" i="1"/>
  <c r="U1035" i="1"/>
  <c r="U1037" i="1"/>
  <c r="U1012" i="1"/>
  <c r="U1023" i="1"/>
  <c r="U1079" i="1"/>
  <c r="U1069" i="1"/>
  <c r="U1038" i="1"/>
  <c r="U1063" i="1"/>
  <c r="U1027" i="1"/>
  <c r="U1049" i="1"/>
  <c r="U1074" i="1"/>
  <c r="U1014" i="1"/>
  <c r="U1042" i="1"/>
  <c r="U1024" i="1"/>
  <c r="U1064" i="1"/>
  <c r="U1070" i="1"/>
  <c r="U1067" i="1"/>
  <c r="U1065" i="1"/>
  <c r="U1032" i="1"/>
  <c r="U1056" i="1"/>
  <c r="U1057" i="1"/>
  <c r="U1031" i="1"/>
  <c r="U1081" i="1"/>
  <c r="U1016" i="1"/>
  <c r="U1039" i="1"/>
  <c r="U1062" i="1"/>
  <c r="U1052" i="1"/>
  <c r="U1029" i="1"/>
  <c r="U1061" i="1"/>
  <c r="U1054" i="1"/>
  <c r="U1030" i="1"/>
  <c r="U1053" i="1"/>
  <c r="U1017" i="1"/>
  <c r="U1078" i="1"/>
  <c r="U1055" i="1"/>
  <c r="U1077" i="1"/>
  <c r="U1010" i="1"/>
  <c r="U1048" i="1"/>
  <c r="U1018" i="1"/>
  <c r="U1073" i="1"/>
  <c r="U1071" i="1"/>
  <c r="U1058" i="1"/>
  <c r="U1080" i="1"/>
  <c r="U1015" i="1"/>
  <c r="U1033" i="1"/>
  <c r="U1046" i="1"/>
  <c r="U1066" i="1"/>
  <c r="U1041" i="1"/>
  <c r="U1036" i="1"/>
  <c r="U1072" i="1"/>
  <c r="U1040" i="1"/>
  <c r="U1043" i="1"/>
  <c r="U1068" i="1"/>
  <c r="U1076" i="1"/>
  <c r="U1020" i="1"/>
  <c r="U1013" i="1"/>
  <c r="U1044" i="1"/>
  <c r="U1022" i="1"/>
  <c r="U1034" i="1"/>
  <c r="U1059" i="1"/>
  <c r="U1019" i="1"/>
  <c r="U1050" i="1"/>
  <c r="U1025" i="1"/>
  <c r="U1051" i="1"/>
  <c r="U1060" i="1"/>
  <c r="U1115" i="1"/>
  <c r="U1150" i="1"/>
  <c r="U1127" i="1"/>
  <c r="U1092" i="1"/>
  <c r="U1133" i="1"/>
  <c r="U1149" i="1"/>
  <c r="U1138" i="1"/>
  <c r="U1147" i="1"/>
  <c r="U1112" i="1"/>
  <c r="U1142" i="1"/>
  <c r="U1090" i="1"/>
  <c r="U1113" i="1"/>
  <c r="U1110" i="1"/>
  <c r="U1082" i="1"/>
  <c r="U1130" i="1"/>
  <c r="U1148" i="1"/>
  <c r="U1124" i="1"/>
  <c r="U1104" i="1"/>
  <c r="U1100" i="1"/>
  <c r="U1123" i="1"/>
  <c r="U1108" i="1"/>
  <c r="U1109" i="1"/>
  <c r="U1116" i="1"/>
  <c r="U1106" i="1"/>
  <c r="U1095" i="1"/>
  <c r="U1089" i="1"/>
  <c r="U1146" i="1"/>
  <c r="U1141" i="1"/>
  <c r="U1088" i="1"/>
  <c r="U1132" i="1"/>
  <c r="U1107" i="1"/>
  <c r="U1094" i="1"/>
  <c r="U1119" i="1"/>
  <c r="U1117" i="1"/>
  <c r="U1126" i="1"/>
  <c r="U1134" i="1"/>
  <c r="U1143" i="1"/>
  <c r="U1144" i="1"/>
  <c r="U1153" i="1"/>
  <c r="U1135" i="1"/>
  <c r="U1140" i="1"/>
  <c r="U1105" i="1"/>
  <c r="U1129" i="1"/>
  <c r="U1084" i="1"/>
  <c r="U1120" i="1"/>
  <c r="U1121" i="1"/>
  <c r="U1114" i="1"/>
  <c r="U1093" i="1"/>
  <c r="U1125" i="1"/>
  <c r="U1101" i="1"/>
  <c r="U1131" i="1"/>
  <c r="U1118" i="1"/>
  <c r="U1097" i="1"/>
  <c r="U1151" i="1"/>
  <c r="U1085" i="1"/>
  <c r="U1111" i="1"/>
  <c r="U1091" i="1"/>
  <c r="U1099" i="1"/>
  <c r="U1137" i="1"/>
  <c r="U1102" i="1"/>
  <c r="U1083" i="1"/>
  <c r="U1096" i="1"/>
  <c r="U1139" i="1"/>
  <c r="U1087" i="1"/>
  <c r="U1128" i="1"/>
  <c r="U1103" i="1"/>
  <c r="U1136" i="1"/>
  <c r="U1122" i="1"/>
  <c r="U1152" i="1"/>
  <c r="U1086" i="1"/>
  <c r="U1145" i="1"/>
  <c r="U1098" i="1"/>
  <c r="U1204" i="1"/>
  <c r="U1166" i="1"/>
  <c r="U1213" i="1"/>
  <c r="U1171" i="1"/>
  <c r="U1175" i="1"/>
  <c r="U1192" i="1"/>
  <c r="U1190" i="1"/>
  <c r="U1155" i="1"/>
  <c r="U1220" i="1"/>
  <c r="U1182" i="1"/>
  <c r="U1216" i="1"/>
  <c r="U1203" i="1"/>
  <c r="U1160" i="1"/>
  <c r="U1157" i="1"/>
  <c r="U1218" i="1"/>
  <c r="U1167" i="1"/>
  <c r="U1168" i="1"/>
  <c r="U1172" i="1"/>
  <c r="U1221" i="1"/>
  <c r="U1189" i="1"/>
  <c r="U1183" i="1"/>
  <c r="U1164" i="1"/>
  <c r="U1163" i="1"/>
  <c r="U1188" i="1"/>
  <c r="U1214" i="1"/>
  <c r="U1207" i="1"/>
  <c r="U1210" i="1"/>
  <c r="U1193" i="1"/>
  <c r="U1224" i="1"/>
  <c r="U1165" i="1"/>
  <c r="U1194" i="1"/>
  <c r="U1197" i="1"/>
  <c r="U1178" i="1"/>
  <c r="U1177" i="1"/>
  <c r="U1191" i="1"/>
  <c r="U1211" i="1"/>
  <c r="U1184" i="1"/>
  <c r="U1222" i="1"/>
  <c r="U1159" i="1"/>
  <c r="U1161" i="1"/>
  <c r="U1212" i="1"/>
  <c r="U1200" i="1"/>
  <c r="U1158" i="1"/>
  <c r="U1154" i="1"/>
  <c r="U1202" i="1"/>
  <c r="U1180" i="1"/>
  <c r="U1223" i="1"/>
  <c r="U1219" i="1"/>
  <c r="U1208" i="1"/>
  <c r="U1215" i="1"/>
  <c r="U1217" i="1"/>
  <c r="U1174" i="1"/>
  <c r="U1162" i="1"/>
  <c r="U1195" i="1"/>
  <c r="U1170" i="1"/>
  <c r="U1201" i="1"/>
  <c r="U1186" i="1"/>
  <c r="U1196" i="1"/>
  <c r="U1176" i="1"/>
  <c r="U1187" i="1"/>
  <c r="U1199" i="1"/>
  <c r="U1185" i="1"/>
  <c r="U1169" i="1"/>
  <c r="U1205" i="1"/>
  <c r="U1173" i="1"/>
  <c r="U1225" i="1"/>
  <c r="U1156" i="1"/>
  <c r="U1209" i="1"/>
  <c r="U1179" i="1"/>
  <c r="U1198" i="1"/>
  <c r="U1181" i="1"/>
  <c r="U1206" i="1"/>
  <c r="U1291" i="1"/>
  <c r="U1295" i="1"/>
  <c r="U1246" i="1"/>
  <c r="U1245" i="1"/>
  <c r="U1281" i="1"/>
  <c r="U1230" i="1"/>
  <c r="U1234" i="1"/>
  <c r="U1274" i="1"/>
  <c r="U1257" i="1"/>
  <c r="U1277" i="1"/>
  <c r="U1296" i="1"/>
  <c r="U1271" i="1"/>
  <c r="U1232" i="1"/>
  <c r="U1239" i="1"/>
  <c r="U1244" i="1"/>
  <c r="U1278" i="1"/>
  <c r="U1262" i="1"/>
  <c r="U1275" i="1"/>
  <c r="U1263" i="1"/>
  <c r="U1236" i="1"/>
  <c r="U1292" i="1"/>
  <c r="U1286" i="1"/>
  <c r="U1242" i="1"/>
  <c r="U1282" i="1"/>
  <c r="U1261" i="1"/>
  <c r="U1256" i="1"/>
  <c r="U1294" i="1"/>
  <c r="U1269" i="1"/>
  <c r="U1279" i="1"/>
  <c r="U1283" i="1"/>
  <c r="U1237" i="1"/>
  <c r="U1290" i="1"/>
  <c r="U1259" i="1"/>
  <c r="U1267" i="1"/>
  <c r="U1268" i="1"/>
  <c r="U1272" i="1"/>
  <c r="U1252" i="1"/>
  <c r="U1226" i="1"/>
  <c r="U1235" i="1"/>
  <c r="U1297" i="1"/>
  <c r="U1254" i="1"/>
  <c r="U1264" i="1"/>
  <c r="U1229" i="1"/>
  <c r="U1276" i="1"/>
  <c r="U1258" i="1"/>
  <c r="U1228" i="1"/>
  <c r="U1253" i="1"/>
  <c r="U1265" i="1"/>
  <c r="U1251" i="1"/>
  <c r="U1289" i="1"/>
  <c r="U1260" i="1"/>
  <c r="U1249" i="1"/>
  <c r="U1231" i="1"/>
  <c r="U1287" i="1"/>
  <c r="U1270" i="1"/>
  <c r="U1241" i="1"/>
  <c r="U1293" i="1"/>
  <c r="U1280" i="1"/>
  <c r="U1285" i="1"/>
  <c r="U1238" i="1"/>
  <c r="U1248" i="1"/>
  <c r="U1273" i="1"/>
  <c r="U1233" i="1"/>
  <c r="U1284" i="1"/>
  <c r="U1288" i="1"/>
  <c r="U1227" i="1"/>
  <c r="U1255" i="1"/>
  <c r="U1266" i="1"/>
  <c r="U1243" i="1"/>
  <c r="U1250" i="1"/>
  <c r="U1240" i="1"/>
  <c r="U1247" i="1"/>
  <c r="U3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2" i="1"/>
</calcChain>
</file>

<file path=xl/sharedStrings.xml><?xml version="1.0" encoding="utf-8"?>
<sst xmlns="http://schemas.openxmlformats.org/spreadsheetml/2006/main" count="10398" uniqueCount="332">
  <si>
    <t>Cell.Line</t>
  </si>
  <si>
    <t>Cell.ID</t>
  </si>
  <si>
    <t>Lot.Number</t>
  </si>
  <si>
    <t>Treatment</t>
  </si>
  <si>
    <t>Time.Point</t>
  </si>
  <si>
    <t>Replicate</t>
  </si>
  <si>
    <t>Sub.experiment</t>
  </si>
  <si>
    <t>Batch</t>
  </si>
  <si>
    <t>WG.Plate</t>
  </si>
  <si>
    <t>factor1</t>
  </si>
  <si>
    <t>factor2</t>
  </si>
  <si>
    <t>Iso.Order</t>
  </si>
  <si>
    <t>Iso.Row</t>
  </si>
  <si>
    <t>Iso.Col</t>
  </si>
  <si>
    <t>Label.Order</t>
  </si>
  <si>
    <t>Label.Row</t>
  </si>
  <si>
    <t>Label.Col</t>
  </si>
  <si>
    <t>SEN</t>
  </si>
  <si>
    <t>D</t>
  </si>
  <si>
    <t>#1366434</t>
  </si>
  <si>
    <t>Control</t>
  </si>
  <si>
    <t>Control.72.SEN</t>
  </si>
  <si>
    <t>Control.72.D</t>
  </si>
  <si>
    <t>A</t>
  </si>
  <si>
    <t>F</t>
  </si>
  <si>
    <t>Adult</t>
  </si>
  <si>
    <t>G</t>
  </si>
  <si>
    <t>#1528526</t>
  </si>
  <si>
    <t>Control.12.Adult</t>
  </si>
  <si>
    <t>Control.12.G</t>
  </si>
  <si>
    <t>B</t>
  </si>
  <si>
    <t>TGFb</t>
  </si>
  <si>
    <t>TGFb.48.Adult</t>
  </si>
  <si>
    <t>TGFb.48.G</t>
  </si>
  <si>
    <t>C</t>
  </si>
  <si>
    <t>HDFn</t>
  </si>
  <si>
    <t>TGFb.24.HDFn</t>
  </si>
  <si>
    <t>TGFb.24.A</t>
  </si>
  <si>
    <t>Control.0.5.Adult</t>
  </si>
  <si>
    <t>Control.0.5.G</t>
  </si>
  <si>
    <t>E</t>
  </si>
  <si>
    <t>TGFb.24.SEN</t>
  </si>
  <si>
    <t>TGFb.24.D</t>
  </si>
  <si>
    <t>H</t>
  </si>
  <si>
    <t>TGFb.48.SEN</t>
  </si>
  <si>
    <t>TGFb.48.D</t>
  </si>
  <si>
    <t>TGFb.2.Adult</t>
  </si>
  <si>
    <t>TGFb.2.G</t>
  </si>
  <si>
    <t>Control.2.Adult</t>
  </si>
  <si>
    <t>Control.2.G</t>
  </si>
  <si>
    <t>Control.96.Adult</t>
  </si>
  <si>
    <t>Control.96.G</t>
  </si>
  <si>
    <t>Control.24.SEN</t>
  </si>
  <si>
    <t>Control.24.D</t>
  </si>
  <si>
    <t>TGFb.96.HDFn</t>
  </si>
  <si>
    <t>TGFb.96.A</t>
  </si>
  <si>
    <t>TGFb.1.Adult</t>
  </si>
  <si>
    <t>TGFb.1.G</t>
  </si>
  <si>
    <t>Control.4.Adult</t>
  </si>
  <si>
    <t>Control.4.G</t>
  </si>
  <si>
    <t>TGFb.72.HDFn</t>
  </si>
  <si>
    <t>TGFb.72.A</t>
  </si>
  <si>
    <t>Control.0.5.HDFn</t>
  </si>
  <si>
    <t>Control.0.5.A</t>
  </si>
  <si>
    <t>TGFb.3.Adult</t>
  </si>
  <si>
    <t>TGFb.3.G</t>
  </si>
  <si>
    <t>TGFb.96.Adult</t>
  </si>
  <si>
    <t>TGFb.96.G</t>
  </si>
  <si>
    <t>Control.4.SEN</t>
  </si>
  <si>
    <t>Control.4.D</t>
  </si>
  <si>
    <t>Control.48.Adult</t>
  </si>
  <si>
    <t>Control.48.G</t>
  </si>
  <si>
    <t>TGFb.4.SEN</t>
  </si>
  <si>
    <t>TGFb.4.D</t>
  </si>
  <si>
    <t>Control.96.SEN</t>
  </si>
  <si>
    <t>Control.96.D</t>
  </si>
  <si>
    <t>Control.3.SEN</t>
  </si>
  <si>
    <t>Control.3.D</t>
  </si>
  <si>
    <t>Control.12.SEN</t>
  </si>
  <si>
    <t>Control.12.D</t>
  </si>
  <si>
    <t>Baseline</t>
  </si>
  <si>
    <t>Baseline.96.Adult</t>
  </si>
  <si>
    <t>Baseline.96.G</t>
  </si>
  <si>
    <t>TGFb.2.SEN</t>
  </si>
  <si>
    <t>TGFb.2.D</t>
  </si>
  <si>
    <t>Control.1.HDFn</t>
  </si>
  <si>
    <t>Control.1.A</t>
  </si>
  <si>
    <t>TGFb.96.SEN</t>
  </si>
  <si>
    <t>TGFb.96.D</t>
  </si>
  <si>
    <t>TGFb.8.Adult</t>
  </si>
  <si>
    <t>TGFb.8.G</t>
  </si>
  <si>
    <t>TGFb.0.5.Adult</t>
  </si>
  <si>
    <t>TGFb.0.5.G</t>
  </si>
  <si>
    <t>Control.48.HDFn</t>
  </si>
  <si>
    <t>Control.48.A</t>
  </si>
  <si>
    <t>Control.2.HDFn</t>
  </si>
  <si>
    <t>Control.2.A</t>
  </si>
  <si>
    <t>Control.24.Adult</t>
  </si>
  <si>
    <t>Control.24.G</t>
  </si>
  <si>
    <t>TGFb.0.5.SEN</t>
  </si>
  <si>
    <t>TGFb.0.5.D</t>
  </si>
  <si>
    <t>TGFb.12.HDFn</t>
  </si>
  <si>
    <t>TGFb.12.A</t>
  </si>
  <si>
    <t>Control.12.HDFn</t>
  </si>
  <si>
    <t>Control.12.A</t>
  </si>
  <si>
    <t>TGFb.0.5.HDFn</t>
  </si>
  <si>
    <t>TGFb.0.5.A</t>
  </si>
  <si>
    <t>Baseline.96.SEN</t>
  </si>
  <si>
    <t>Baseline.96.D</t>
  </si>
  <si>
    <t>TGFb.24.Adult</t>
  </si>
  <si>
    <t>TGFb.24.G</t>
  </si>
  <si>
    <t>Control.3.HDFn</t>
  </si>
  <si>
    <t>Control.3.A</t>
  </si>
  <si>
    <t>Control.8.SEN</t>
  </si>
  <si>
    <t>Control.8.D</t>
  </si>
  <si>
    <t>TGFb.72.SEN</t>
  </si>
  <si>
    <t>TGFb.72.D</t>
  </si>
  <si>
    <t>Control.48.SEN</t>
  </si>
  <si>
    <t>Control.48.D</t>
  </si>
  <si>
    <t>TGFb.8.SEN</t>
  </si>
  <si>
    <t>TGFb.8.D</t>
  </si>
  <si>
    <t>TGFb.1.SEN</t>
  </si>
  <si>
    <t>TGFb.1.D</t>
  </si>
  <si>
    <t>TGFb.1.HDFn</t>
  </si>
  <si>
    <t>TGFb.1.A</t>
  </si>
  <si>
    <t>TGFb.3.SEN</t>
  </si>
  <si>
    <t>TGFb.3.D</t>
  </si>
  <si>
    <t>Control.96.HDFn</t>
  </si>
  <si>
    <t>Control.96.A</t>
  </si>
  <si>
    <t>Control.1.Adult</t>
  </si>
  <si>
    <t>Control.1.G</t>
  </si>
  <si>
    <t>Control.8.Adult</t>
  </si>
  <si>
    <t>Control.8.G</t>
  </si>
  <si>
    <t>TGFb.48.HDFn</t>
  </si>
  <si>
    <t>TGFb.48.A</t>
  </si>
  <si>
    <t>Control.8.HDFn</t>
  </si>
  <si>
    <t>Control.8.A</t>
  </si>
  <si>
    <t>Baseline.96.HDFn</t>
  </si>
  <si>
    <t>Baseline.96.A</t>
  </si>
  <si>
    <t>Control.0.5.SEN</t>
  </si>
  <si>
    <t>Control.0.5.D</t>
  </si>
  <si>
    <t>Control.1.SEN</t>
  </si>
  <si>
    <t>Control.1.D</t>
  </si>
  <si>
    <t>TGFb.2.HDFn</t>
  </si>
  <si>
    <t>TGFb.2.A</t>
  </si>
  <si>
    <t>TGFb.3.HDFn</t>
  </si>
  <si>
    <t>TGFb.3.A</t>
  </si>
  <si>
    <t>Control.4.HDFn</t>
  </si>
  <si>
    <t>Control.4.A</t>
  </si>
  <si>
    <t>Control.24.HDFn</t>
  </si>
  <si>
    <t>Control.24.A</t>
  </si>
  <si>
    <t>TGFb.12.SEN</t>
  </si>
  <si>
    <t>TGFb.12.D</t>
  </si>
  <si>
    <t>TGFb.8.HDFn</t>
  </si>
  <si>
    <t>TGFb.8.A</t>
  </si>
  <si>
    <t>TGFb.4.HDFn</t>
  </si>
  <si>
    <t>TGFb.4.A</t>
  </si>
  <si>
    <t>TGFb.4.Adult</t>
  </si>
  <si>
    <t>TGFb.4.G</t>
  </si>
  <si>
    <t>Control.3.Adult</t>
  </si>
  <si>
    <t>Control.3.G</t>
  </si>
  <si>
    <t>Baseline.0.SEN</t>
  </si>
  <si>
    <t>Baseline.0.D</t>
  </si>
  <si>
    <t>Control.72.Adult</t>
  </si>
  <si>
    <t>Control.72.G</t>
  </si>
  <si>
    <t>TGFb.72.Adult</t>
  </si>
  <si>
    <t>TGFb.72.G</t>
  </si>
  <si>
    <t>Baseline.0.HDFn</t>
  </si>
  <si>
    <t>Baseline.0.A</t>
  </si>
  <si>
    <t>Baseline.0.Adult</t>
  </si>
  <si>
    <t>Baseline.0.G</t>
  </si>
  <si>
    <t>Control.2.SEN</t>
  </si>
  <si>
    <t>Control.2.D</t>
  </si>
  <si>
    <t>Control.72.HDFn</t>
  </si>
  <si>
    <t>Control.72.A</t>
  </si>
  <si>
    <t>TGFb.12.Adult</t>
  </si>
  <si>
    <t>TGFb.12.G</t>
  </si>
  <si>
    <t>#1090465</t>
  </si>
  <si>
    <t>Control.2.H</t>
  </si>
  <si>
    <t>TGFb.24.H</t>
  </si>
  <si>
    <t>#1366356</t>
  </si>
  <si>
    <t>Control.48.B</t>
  </si>
  <si>
    <t>TGFb.8.E</t>
  </si>
  <si>
    <t>Control.72.H</t>
  </si>
  <si>
    <t>TGFb.4.H</t>
  </si>
  <si>
    <t>TGFb.96.H</t>
  </si>
  <si>
    <t>TGFb.48.B</t>
  </si>
  <si>
    <t>TGFb.2.E</t>
  </si>
  <si>
    <t>Control.1.E</t>
  </si>
  <si>
    <t>Baseline.96.B</t>
  </si>
  <si>
    <t>TGFb.1.B</t>
  </si>
  <si>
    <t>TGFb.24.E</t>
  </si>
  <si>
    <t>Control.3.H</t>
  </si>
  <si>
    <t>Control.2.B</t>
  </si>
  <si>
    <t>Baseline.0.E</t>
  </si>
  <si>
    <t>Control.72.E</t>
  </si>
  <si>
    <t>Control.4.B</t>
  </si>
  <si>
    <t>TGFb.0.5.H</t>
  </si>
  <si>
    <t>Control.12.H</t>
  </si>
  <si>
    <t>Control.0.5.H</t>
  </si>
  <si>
    <t>TGFb.8.H</t>
  </si>
  <si>
    <t>TGFb.3.E</t>
  </si>
  <si>
    <t>Control.96.H</t>
  </si>
  <si>
    <t>Control.12.B</t>
  </si>
  <si>
    <t>Control.8.B</t>
  </si>
  <si>
    <t>Baseline.0.B</t>
  </si>
  <si>
    <t>Control.0.5.E</t>
  </si>
  <si>
    <t>Control.4.H</t>
  </si>
  <si>
    <t>TGFb.4.B</t>
  </si>
  <si>
    <t>Control.12.E</t>
  </si>
  <si>
    <t>TGFb.12.H</t>
  </si>
  <si>
    <t>TGFb.96.B</t>
  </si>
  <si>
    <t>Baseline.96.E</t>
  </si>
  <si>
    <t>Baseline.96.H</t>
  </si>
  <si>
    <t>TGFb.1.H</t>
  </si>
  <si>
    <t>TGFb.12.B</t>
  </si>
  <si>
    <t>TGFb.0.5.B</t>
  </si>
  <si>
    <t>Control.24.E</t>
  </si>
  <si>
    <t>Control.3.E</t>
  </si>
  <si>
    <t>Control.96.E</t>
  </si>
  <si>
    <t>TGFb.2.B</t>
  </si>
  <si>
    <t>Control.8.E</t>
  </si>
  <si>
    <t>Control.1.H</t>
  </si>
  <si>
    <t>TGFb.4.E</t>
  </si>
  <si>
    <t>Baseline.0.H</t>
  </si>
  <si>
    <t>TGFb.3.B</t>
  </si>
  <si>
    <t>TGFb.72.E</t>
  </si>
  <si>
    <t>TGFb.72.H</t>
  </si>
  <si>
    <t>TGFb.24.B</t>
  </si>
  <si>
    <t>TGFb.3.H</t>
  </si>
  <si>
    <t>TGFb.48.H</t>
  </si>
  <si>
    <t>Control.96.B</t>
  </si>
  <si>
    <t>TGFb.96.E</t>
  </si>
  <si>
    <t>TGFb.72.B</t>
  </si>
  <si>
    <t>Control.72.B</t>
  </si>
  <si>
    <t>TGFb.0.5.E</t>
  </si>
  <si>
    <t>TGFb.2.H</t>
  </si>
  <si>
    <t>TGFb.12.E</t>
  </si>
  <si>
    <t>Control.8.H</t>
  </si>
  <si>
    <t>Control.2.E</t>
  </si>
  <si>
    <t>TGFb.8.B</t>
  </si>
  <si>
    <t>Control.1.B</t>
  </si>
  <si>
    <t>TGFb.1.E</t>
  </si>
  <si>
    <t>Control.4.E</t>
  </si>
  <si>
    <t>Control.3.B</t>
  </si>
  <si>
    <t>Control.24.H</t>
  </si>
  <si>
    <t>Control.48.E</t>
  </si>
  <si>
    <t>TGFb.48.E</t>
  </si>
  <si>
    <t>Control.48.H</t>
  </si>
  <si>
    <t>Control.0.5.B</t>
  </si>
  <si>
    <t>Control.24.B</t>
  </si>
  <si>
    <t>#1206197</t>
  </si>
  <si>
    <t>Control.24.F</t>
  </si>
  <si>
    <t>I</t>
  </si>
  <si>
    <t>#200910-901</t>
  </si>
  <si>
    <t>Control.1.I</t>
  </si>
  <si>
    <t>TGFb.4.I</t>
  </si>
  <si>
    <t>Control.0.5.I</t>
  </si>
  <si>
    <t>Control.96.I</t>
  </si>
  <si>
    <t>Baseline.0.F</t>
  </si>
  <si>
    <t>Control.8.I</t>
  </si>
  <si>
    <t>TGFb.96.F</t>
  </si>
  <si>
    <t>TGFb.1.I</t>
  </si>
  <si>
    <t>TGFb.3.I</t>
  </si>
  <si>
    <t>Baseline.96.F</t>
  </si>
  <si>
    <t>Control.8.C</t>
  </si>
  <si>
    <t>TGFb.1.C</t>
  </si>
  <si>
    <t>TGFb.96.I</t>
  </si>
  <si>
    <t>TGFb.0.5.F</t>
  </si>
  <si>
    <t>TGFb.48.I</t>
  </si>
  <si>
    <t>TGFb.48.F</t>
  </si>
  <si>
    <t>TGFb.2.F</t>
  </si>
  <si>
    <t>TGFb.0.5.C</t>
  </si>
  <si>
    <t>Control.72.C</t>
  </si>
  <si>
    <t>Control.8.F</t>
  </si>
  <si>
    <t>TGFb.3.F</t>
  </si>
  <si>
    <t>Control.72.F</t>
  </si>
  <si>
    <t>Control.4.I</t>
  </si>
  <si>
    <t>TGFb.4.F</t>
  </si>
  <si>
    <t>TGFb.48.C</t>
  </si>
  <si>
    <t>Control.1.C</t>
  </si>
  <si>
    <t>TGFb.24.C</t>
  </si>
  <si>
    <t>TGFb.12.I</t>
  </si>
  <si>
    <t>Control.0.5.F</t>
  </si>
  <si>
    <t>Control.3.F</t>
  </si>
  <si>
    <t>TGFb.8.F</t>
  </si>
  <si>
    <t>Control.48.C</t>
  </si>
  <si>
    <t>Control.4.F</t>
  </si>
  <si>
    <t>TGFb.12.F</t>
  </si>
  <si>
    <t>Control.2.F</t>
  </si>
  <si>
    <t>TGFb.3.C</t>
  </si>
  <si>
    <t>Control.3.C</t>
  </si>
  <si>
    <t>TGFb.8.I</t>
  </si>
  <si>
    <t>TGFb.12.C</t>
  </si>
  <si>
    <t>Control.24.I</t>
  </si>
  <si>
    <t>TGFb.2.I</t>
  </si>
  <si>
    <t>Control.12.C</t>
  </si>
  <si>
    <t>TGFb.8.C</t>
  </si>
  <si>
    <t>Control.96.C</t>
  </si>
  <si>
    <t>Baseline.0.I</t>
  </si>
  <si>
    <t>Control.0.5.C</t>
  </si>
  <si>
    <t>TGFb.24.F</t>
  </si>
  <si>
    <t>Control.48.I</t>
  </si>
  <si>
    <t>Control.24.C</t>
  </si>
  <si>
    <t>Control.2.C</t>
  </si>
  <si>
    <t>TGFb.72.F</t>
  </si>
  <si>
    <t>Control.12.I</t>
  </si>
  <si>
    <t>TGFb.72.I</t>
  </si>
  <si>
    <t>Control.96.F</t>
  </si>
  <si>
    <t>Control.48.F</t>
  </si>
  <si>
    <t>Control.2.I</t>
  </si>
  <si>
    <t>TGFb.4.C</t>
  </si>
  <si>
    <t>Control.4.C</t>
  </si>
  <si>
    <t>Control.3.I</t>
  </si>
  <si>
    <t>Control.12.F</t>
  </si>
  <si>
    <t>TGFb.72.C</t>
  </si>
  <si>
    <t>TGFb.2.C</t>
  </si>
  <si>
    <t>Baseline.0.C</t>
  </si>
  <si>
    <t>Baseline.96.C</t>
  </si>
  <si>
    <t>Control.72.I</t>
  </si>
  <si>
    <t>TGFb.24.I</t>
  </si>
  <si>
    <t>TGFb.0.5.I</t>
  </si>
  <si>
    <t>TGFb.96.C</t>
  </si>
  <si>
    <t>Control.1.F</t>
  </si>
  <si>
    <t>Baseline.96.I</t>
  </si>
  <si>
    <t>TGFb.1.F</t>
  </si>
  <si>
    <t>RNAYield(ug)</t>
  </si>
  <si>
    <t>LabelWell</t>
  </si>
  <si>
    <t>IsoWell</t>
  </si>
  <si>
    <t>cDNAInput</t>
  </si>
  <si>
    <t>WafergenID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</si>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</sst>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6" fontId="0" fillId="0" borderId="0" xfId="0" applyNumberFormat="1"/>
    <xf numFmtId="16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7"/>
  <sheetViews>
    <sheetView tabSelected="1" workbookViewId="0">
      <selection activeCell="K992" sqref="A992:K992"/>
    </sheetView>
  </sheetViews>
  <sheetFormatPr defaultRowHeight="15" x14ac:dyDescent="0.25"/>
  <cols>
    <col min="21" max="21" width="15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328</v>
      </c>
      <c r="P1" t="s">
        <v>326</v>
      </c>
      <c r="Q1" t="s">
        <v>14</v>
      </c>
      <c r="R1" t="s">
        <v>15</v>
      </c>
      <c r="S1" t="s">
        <v>16</v>
      </c>
      <c r="T1" t="s">
        <v>327</v>
      </c>
      <c r="U1" t="s">
        <v>330</v>
      </c>
      <c r="V1" t="s">
        <v>329</v>
      </c>
    </row>
    <row r="2" spans="1:22" x14ac:dyDescent="0.25">
      <c r="A2" t="s">
        <v>17</v>
      </c>
      <c r="B2" t="s">
        <v>18</v>
      </c>
      <c r="C2" t="s">
        <v>19</v>
      </c>
      <c r="D2" t="s">
        <v>20</v>
      </c>
      <c r="E2">
        <v>72</v>
      </c>
      <c r="F2">
        <v>1</v>
      </c>
      <c r="G2">
        <v>1</v>
      </c>
      <c r="H2">
        <v>1</v>
      </c>
      <c r="I2">
        <v>1</v>
      </c>
      <c r="J2" t="s">
        <v>21</v>
      </c>
      <c r="K2" t="s">
        <v>22</v>
      </c>
      <c r="L2">
        <v>1</v>
      </c>
      <c r="M2" t="s">
        <v>23</v>
      </c>
      <c r="N2">
        <v>1</v>
      </c>
      <c r="O2" t="str">
        <f>CONCATENATE(M2,N2)</f>
        <v>A1</v>
      </c>
      <c r="P2" s="2">
        <v>1.64192</v>
      </c>
      <c r="Q2">
        <v>14</v>
      </c>
      <c r="R2" t="s">
        <v>24</v>
      </c>
      <c r="S2">
        <v>2</v>
      </c>
      <c r="T2" t="str">
        <f>CONCATENATE(R2,S2)</f>
        <v>F2</v>
      </c>
      <c r="U2" t="str">
        <f>CONCATENATE(K2,"_",F2)</f>
        <v>Control.72.D_1</v>
      </c>
      <c r="V2">
        <v>313.83000000000004</v>
      </c>
    </row>
    <row r="3" spans="1:22" x14ac:dyDescent="0.25">
      <c r="A3" t="s">
        <v>25</v>
      </c>
      <c r="B3" t="s">
        <v>26</v>
      </c>
      <c r="C3" t="s">
        <v>27</v>
      </c>
      <c r="D3" t="s">
        <v>20</v>
      </c>
      <c r="E3">
        <v>12</v>
      </c>
      <c r="F3">
        <v>1</v>
      </c>
      <c r="G3">
        <v>1</v>
      </c>
      <c r="H3">
        <v>1</v>
      </c>
      <c r="I3">
        <v>1</v>
      </c>
      <c r="J3" t="s">
        <v>28</v>
      </c>
      <c r="K3" t="s">
        <v>29</v>
      </c>
      <c r="L3">
        <v>2</v>
      </c>
      <c r="M3" t="s">
        <v>30</v>
      </c>
      <c r="N3">
        <v>1</v>
      </c>
      <c r="O3" t="str">
        <f>CONCATENATE(M3,N3)</f>
        <v>B1</v>
      </c>
      <c r="P3" s="2">
        <v>1.2664399999999998</v>
      </c>
      <c r="Q3">
        <v>33</v>
      </c>
      <c r="R3" t="s">
        <v>23</v>
      </c>
      <c r="S3">
        <v>5</v>
      </c>
      <c r="T3" t="str">
        <f>CONCATENATE(R3,S3)</f>
        <v>A5</v>
      </c>
      <c r="U3" t="str">
        <f>CONCATENATE(K3,"_",F3)</f>
        <v>Control.12.G_1</v>
      </c>
      <c r="V3">
        <v>313.61</v>
      </c>
    </row>
    <row r="4" spans="1:22" x14ac:dyDescent="0.25">
      <c r="A4" t="s">
        <v>25</v>
      </c>
      <c r="B4" t="s">
        <v>26</v>
      </c>
      <c r="C4" t="s">
        <v>27</v>
      </c>
      <c r="D4" t="s">
        <v>31</v>
      </c>
      <c r="E4">
        <v>48</v>
      </c>
      <c r="F4">
        <v>1</v>
      </c>
      <c r="G4">
        <v>1</v>
      </c>
      <c r="H4">
        <v>1</v>
      </c>
      <c r="I4">
        <v>1</v>
      </c>
      <c r="J4" t="s">
        <v>32</v>
      </c>
      <c r="K4" t="s">
        <v>33</v>
      </c>
      <c r="L4">
        <v>3</v>
      </c>
      <c r="M4" t="s">
        <v>34</v>
      </c>
      <c r="N4">
        <v>1</v>
      </c>
      <c r="O4" t="str">
        <f>CONCATENATE(M4,N4)</f>
        <v>C1</v>
      </c>
      <c r="P4" s="2">
        <v>0.89180000000000004</v>
      </c>
      <c r="Q4">
        <v>18</v>
      </c>
      <c r="R4" t="s">
        <v>30</v>
      </c>
      <c r="S4">
        <v>3</v>
      </c>
      <c r="T4" t="str">
        <f>CONCATENATE(R4,S4)</f>
        <v>B3</v>
      </c>
      <c r="U4" t="str">
        <f>CONCATENATE(K4,"_",F4)</f>
        <v>TGFb.48.G_1</v>
      </c>
      <c r="V4">
        <v>343.86</v>
      </c>
    </row>
    <row r="5" spans="1:22" x14ac:dyDescent="0.25">
      <c r="A5" t="s">
        <v>35</v>
      </c>
      <c r="B5" t="s">
        <v>23</v>
      </c>
      <c r="C5" t="s">
        <v>19</v>
      </c>
      <c r="D5" t="s">
        <v>31</v>
      </c>
      <c r="E5">
        <v>24</v>
      </c>
      <c r="F5">
        <v>1</v>
      </c>
      <c r="G5">
        <v>1</v>
      </c>
      <c r="H5">
        <v>1</v>
      </c>
      <c r="I5">
        <v>1</v>
      </c>
      <c r="J5" t="s">
        <v>36</v>
      </c>
      <c r="K5" t="s">
        <v>37</v>
      </c>
      <c r="L5">
        <v>4</v>
      </c>
      <c r="M5" t="s">
        <v>18</v>
      </c>
      <c r="N5">
        <v>1</v>
      </c>
      <c r="O5" t="str">
        <f>CONCATENATE(M5,N5)</f>
        <v>D1</v>
      </c>
      <c r="P5" s="2">
        <v>5.1631999999999998</v>
      </c>
      <c r="Q5">
        <v>62</v>
      </c>
      <c r="R5" t="s">
        <v>24</v>
      </c>
      <c r="S5">
        <v>8</v>
      </c>
      <c r="T5" t="str">
        <f>CONCATENATE(R5,S5)</f>
        <v>F8</v>
      </c>
      <c r="U5" t="str">
        <f>CONCATENATE(K5,"_",F5)</f>
        <v>TGFb.24.A_1</v>
      </c>
      <c r="V5">
        <v>275.21999999999997</v>
      </c>
    </row>
    <row r="6" spans="1:22" x14ac:dyDescent="0.25">
      <c r="A6" t="s">
        <v>25</v>
      </c>
      <c r="B6" t="s">
        <v>26</v>
      </c>
      <c r="C6" t="s">
        <v>27</v>
      </c>
      <c r="D6" t="s">
        <v>20</v>
      </c>
      <c r="E6">
        <v>0.5</v>
      </c>
      <c r="F6">
        <v>1</v>
      </c>
      <c r="G6">
        <v>1</v>
      </c>
      <c r="H6">
        <v>1</v>
      </c>
      <c r="I6">
        <v>1</v>
      </c>
      <c r="J6" t="s">
        <v>38</v>
      </c>
      <c r="K6" t="s">
        <v>39</v>
      </c>
      <c r="L6">
        <v>5</v>
      </c>
      <c r="M6" t="s">
        <v>40</v>
      </c>
      <c r="N6">
        <v>1</v>
      </c>
      <c r="O6" t="str">
        <f>CONCATENATE(M6,N6)</f>
        <v>E1</v>
      </c>
      <c r="P6" s="2">
        <v>1.31012</v>
      </c>
      <c r="Q6">
        <v>13</v>
      </c>
      <c r="R6" t="s">
        <v>40</v>
      </c>
      <c r="S6">
        <v>2</v>
      </c>
      <c r="T6" t="str">
        <f>CONCATENATE(R6,S6)</f>
        <v>E2</v>
      </c>
      <c r="U6" t="str">
        <f>CONCATENATE(K6,"_",F6)</f>
        <v>Control.0.5.G_1</v>
      </c>
      <c r="V6">
        <v>330.77</v>
      </c>
    </row>
    <row r="7" spans="1:22" x14ac:dyDescent="0.25">
      <c r="A7" t="s">
        <v>17</v>
      </c>
      <c r="B7" t="s">
        <v>18</v>
      </c>
      <c r="C7" t="s">
        <v>19</v>
      </c>
      <c r="D7" t="s">
        <v>31</v>
      </c>
      <c r="E7">
        <v>24</v>
      </c>
      <c r="F7">
        <v>1</v>
      </c>
      <c r="G7">
        <v>1</v>
      </c>
      <c r="H7">
        <v>1</v>
      </c>
      <c r="I7">
        <v>1</v>
      </c>
      <c r="J7" t="s">
        <v>41</v>
      </c>
      <c r="K7" t="s">
        <v>42</v>
      </c>
      <c r="L7">
        <v>6</v>
      </c>
      <c r="M7" t="s">
        <v>24</v>
      </c>
      <c r="N7">
        <v>1</v>
      </c>
      <c r="O7" t="str">
        <f>CONCATENATE(M7,N7)</f>
        <v>F1</v>
      </c>
      <c r="P7" s="2">
        <v>2.3489200000000001</v>
      </c>
      <c r="Q7">
        <v>8</v>
      </c>
      <c r="R7" t="s">
        <v>43</v>
      </c>
      <c r="S7">
        <v>1</v>
      </c>
      <c r="T7" t="str">
        <f>CONCATENATE(R7,S7)</f>
        <v>H1</v>
      </c>
      <c r="U7" t="str">
        <f>CONCATENATE(K7,"_",F7)</f>
        <v>TGFb.24.D_1</v>
      </c>
      <c r="V7">
        <v>318.78000000000003</v>
      </c>
    </row>
    <row r="8" spans="1:22" x14ac:dyDescent="0.25">
      <c r="A8" t="s">
        <v>17</v>
      </c>
      <c r="B8" t="s">
        <v>18</v>
      </c>
      <c r="C8" t="s">
        <v>19</v>
      </c>
      <c r="D8" t="s">
        <v>31</v>
      </c>
      <c r="E8">
        <v>48</v>
      </c>
      <c r="F8">
        <v>1</v>
      </c>
      <c r="G8">
        <v>1</v>
      </c>
      <c r="H8">
        <v>1</v>
      </c>
      <c r="I8">
        <v>1</v>
      </c>
      <c r="J8" t="s">
        <v>44</v>
      </c>
      <c r="K8" t="s">
        <v>45</v>
      </c>
      <c r="L8">
        <v>7</v>
      </c>
      <c r="M8" t="s">
        <v>26</v>
      </c>
      <c r="N8">
        <v>1</v>
      </c>
      <c r="O8" t="str">
        <f>CONCATENATE(M8,N8)</f>
        <v>G1</v>
      </c>
      <c r="P8" s="2">
        <v>1.9566399999999999</v>
      </c>
      <c r="Q8">
        <v>50</v>
      </c>
      <c r="R8" t="s">
        <v>30</v>
      </c>
      <c r="S8">
        <v>7</v>
      </c>
      <c r="T8" t="str">
        <f>CONCATENATE(R8,S8)</f>
        <v>B7</v>
      </c>
      <c r="U8" t="str">
        <f>CONCATENATE(K8,"_",F8)</f>
        <v>TGFb.48.D_1</v>
      </c>
      <c r="V8">
        <v>302.28000000000003</v>
      </c>
    </row>
    <row r="9" spans="1:22" x14ac:dyDescent="0.25">
      <c r="A9" t="s">
        <v>25</v>
      </c>
      <c r="B9" t="s">
        <v>26</v>
      </c>
      <c r="C9" t="s">
        <v>27</v>
      </c>
      <c r="D9" t="s">
        <v>31</v>
      </c>
      <c r="E9">
        <v>2</v>
      </c>
      <c r="F9">
        <v>1</v>
      </c>
      <c r="G9">
        <v>1</v>
      </c>
      <c r="H9">
        <v>1</v>
      </c>
      <c r="I9">
        <v>1</v>
      </c>
      <c r="J9" t="s">
        <v>46</v>
      </c>
      <c r="K9" t="s">
        <v>47</v>
      </c>
      <c r="L9">
        <v>8</v>
      </c>
      <c r="M9" t="s">
        <v>43</v>
      </c>
      <c r="N9">
        <v>1</v>
      </c>
      <c r="O9" t="str">
        <f>CONCATENATE(M9,N9)</f>
        <v>H1</v>
      </c>
      <c r="P9" s="2">
        <v>1.3988800000000001</v>
      </c>
      <c r="Q9">
        <v>11</v>
      </c>
      <c r="R9" t="s">
        <v>34</v>
      </c>
      <c r="S9">
        <v>2</v>
      </c>
      <c r="T9" t="str">
        <f>CONCATENATE(R9,S9)</f>
        <v>C2</v>
      </c>
      <c r="U9" t="str">
        <f>CONCATENATE(K9,"_",F9)</f>
        <v>TGFb.2.G_1</v>
      </c>
      <c r="V9">
        <v>302.06</v>
      </c>
    </row>
    <row r="10" spans="1:22" x14ac:dyDescent="0.25">
      <c r="A10" t="s">
        <v>25</v>
      </c>
      <c r="B10" t="s">
        <v>26</v>
      </c>
      <c r="C10" t="s">
        <v>27</v>
      </c>
      <c r="D10" t="s">
        <v>20</v>
      </c>
      <c r="E10">
        <v>2</v>
      </c>
      <c r="F10">
        <v>1</v>
      </c>
      <c r="G10">
        <v>1</v>
      </c>
      <c r="H10">
        <v>1</v>
      </c>
      <c r="I10">
        <v>1</v>
      </c>
      <c r="J10" t="s">
        <v>48</v>
      </c>
      <c r="K10" t="s">
        <v>49</v>
      </c>
      <c r="L10">
        <v>9</v>
      </c>
      <c r="M10" t="s">
        <v>23</v>
      </c>
      <c r="N10">
        <v>2</v>
      </c>
      <c r="O10" t="str">
        <f>CONCATENATE(M10,N10)</f>
        <v>A2</v>
      </c>
      <c r="P10" s="2">
        <v>1.407</v>
      </c>
      <c r="Q10">
        <v>34</v>
      </c>
      <c r="R10" t="s">
        <v>30</v>
      </c>
      <c r="S10">
        <v>5</v>
      </c>
      <c r="T10" t="str">
        <f>CONCATENATE(R10,S10)</f>
        <v>B5</v>
      </c>
      <c r="U10" t="str">
        <f>CONCATENATE(K10,"_",F10)</f>
        <v>Control.2.G_1</v>
      </c>
      <c r="V10">
        <v>323.07</v>
      </c>
    </row>
    <row r="11" spans="1:22" x14ac:dyDescent="0.25">
      <c r="A11" t="s">
        <v>25</v>
      </c>
      <c r="B11" t="s">
        <v>26</v>
      </c>
      <c r="C11" t="s">
        <v>27</v>
      </c>
      <c r="D11" t="s">
        <v>20</v>
      </c>
      <c r="E11">
        <v>96</v>
      </c>
      <c r="F11">
        <v>1</v>
      </c>
      <c r="G11">
        <v>1</v>
      </c>
      <c r="H11">
        <v>1</v>
      </c>
      <c r="I11">
        <v>1</v>
      </c>
      <c r="J11" t="s">
        <v>50</v>
      </c>
      <c r="K11" t="s">
        <v>51</v>
      </c>
      <c r="L11">
        <v>10</v>
      </c>
      <c r="M11" t="s">
        <v>30</v>
      </c>
      <c r="N11">
        <v>2</v>
      </c>
      <c r="O11" t="str">
        <f>CONCATENATE(M11,N11)</f>
        <v>B2</v>
      </c>
      <c r="P11" s="2">
        <v>0.57567999999999997</v>
      </c>
      <c r="Q11">
        <v>58</v>
      </c>
      <c r="R11" t="s">
        <v>30</v>
      </c>
      <c r="S11">
        <v>8</v>
      </c>
      <c r="T11" t="str">
        <f>CONCATENATE(R11,S11)</f>
        <v>B8</v>
      </c>
      <c r="U11" t="str">
        <f>CONCATENATE(K11,"_",F11)</f>
        <v>Control.96.G_1</v>
      </c>
      <c r="V11">
        <v>286.33000000000004</v>
      </c>
    </row>
    <row r="12" spans="1:22" x14ac:dyDescent="0.25">
      <c r="A12" t="s">
        <v>17</v>
      </c>
      <c r="B12" t="s">
        <v>18</v>
      </c>
      <c r="C12" t="s">
        <v>19</v>
      </c>
      <c r="D12" t="s">
        <v>20</v>
      </c>
      <c r="E12">
        <v>24</v>
      </c>
      <c r="F12">
        <v>1</v>
      </c>
      <c r="G12">
        <v>1</v>
      </c>
      <c r="H12">
        <v>1</v>
      </c>
      <c r="I12">
        <v>1</v>
      </c>
      <c r="J12" t="s">
        <v>52</v>
      </c>
      <c r="K12" t="s">
        <v>53</v>
      </c>
      <c r="L12">
        <v>11</v>
      </c>
      <c r="M12" t="s">
        <v>34</v>
      </c>
      <c r="N12">
        <v>2</v>
      </c>
      <c r="O12" t="str">
        <f>CONCATENATE(M12,N12)</f>
        <v>C2</v>
      </c>
      <c r="P12" s="2">
        <v>2.5211200000000002</v>
      </c>
      <c r="Q12">
        <v>29</v>
      </c>
      <c r="R12" t="s">
        <v>40</v>
      </c>
      <c r="S12">
        <v>4</v>
      </c>
      <c r="T12" t="str">
        <f>CONCATENATE(R12,S12)</f>
        <v>E4</v>
      </c>
      <c r="U12" t="str">
        <f>CONCATENATE(K12,"_",F12)</f>
        <v>Control.24.D_1</v>
      </c>
      <c r="V12">
        <v>277.96999999999997</v>
      </c>
    </row>
    <row r="13" spans="1:22" x14ac:dyDescent="0.25">
      <c r="A13" t="s">
        <v>35</v>
      </c>
      <c r="B13" t="s">
        <v>23</v>
      </c>
      <c r="C13" t="s">
        <v>19</v>
      </c>
      <c r="D13" t="s">
        <v>31</v>
      </c>
      <c r="E13">
        <v>96</v>
      </c>
      <c r="F13">
        <v>1</v>
      </c>
      <c r="G13">
        <v>1</v>
      </c>
      <c r="H13">
        <v>1</v>
      </c>
      <c r="I13">
        <v>1</v>
      </c>
      <c r="J13" t="s">
        <v>54</v>
      </c>
      <c r="K13" t="s">
        <v>55</v>
      </c>
      <c r="L13">
        <v>12</v>
      </c>
      <c r="M13" t="s">
        <v>18</v>
      </c>
      <c r="N13">
        <v>2</v>
      </c>
      <c r="O13" t="str">
        <f>CONCATENATE(M13,N13)</f>
        <v>D2</v>
      </c>
      <c r="P13" s="2">
        <v>2.2982399999999998</v>
      </c>
      <c r="Q13">
        <v>20</v>
      </c>
      <c r="R13" t="s">
        <v>18</v>
      </c>
      <c r="S13">
        <v>3</v>
      </c>
      <c r="T13" t="str">
        <f>CONCATENATE(R13,S13)</f>
        <v>D3</v>
      </c>
      <c r="U13" t="str">
        <f>CONCATENATE(K13,"_",F13)</f>
        <v>TGFb.96.A_1</v>
      </c>
      <c r="V13">
        <v>258.5</v>
      </c>
    </row>
    <row r="14" spans="1:22" x14ac:dyDescent="0.25">
      <c r="A14" t="s">
        <v>25</v>
      </c>
      <c r="B14" t="s">
        <v>26</v>
      </c>
      <c r="C14" t="s">
        <v>27</v>
      </c>
      <c r="D14" t="s">
        <v>31</v>
      </c>
      <c r="E14">
        <v>1</v>
      </c>
      <c r="F14">
        <v>1</v>
      </c>
      <c r="G14">
        <v>1</v>
      </c>
      <c r="H14">
        <v>1</v>
      </c>
      <c r="I14">
        <v>1</v>
      </c>
      <c r="J14" t="s">
        <v>56</v>
      </c>
      <c r="K14" t="s">
        <v>57</v>
      </c>
      <c r="L14">
        <v>13</v>
      </c>
      <c r="M14" t="s">
        <v>40</v>
      </c>
      <c r="N14">
        <v>2</v>
      </c>
      <c r="O14" t="str">
        <f>CONCATENATE(M14,N14)</f>
        <v>E2</v>
      </c>
      <c r="P14" s="2">
        <v>1.2963999999999998</v>
      </c>
      <c r="Q14">
        <v>41</v>
      </c>
      <c r="R14" t="s">
        <v>23</v>
      </c>
      <c r="S14">
        <v>6</v>
      </c>
      <c r="T14" t="str">
        <f>CONCATENATE(R14,S14)</f>
        <v>A6</v>
      </c>
      <c r="U14" t="str">
        <f>CONCATENATE(K14,"_",F14)</f>
        <v>TGFb.1.G_1</v>
      </c>
      <c r="V14">
        <v>308.65999999999997</v>
      </c>
    </row>
    <row r="15" spans="1:22" x14ac:dyDescent="0.25">
      <c r="A15" t="s">
        <v>25</v>
      </c>
      <c r="B15" t="s">
        <v>26</v>
      </c>
      <c r="C15" t="s">
        <v>27</v>
      </c>
      <c r="D15" t="s">
        <v>20</v>
      </c>
      <c r="E15">
        <v>4</v>
      </c>
      <c r="F15">
        <v>1</v>
      </c>
      <c r="G15">
        <v>1</v>
      </c>
      <c r="H15">
        <v>1</v>
      </c>
      <c r="I15">
        <v>1</v>
      </c>
      <c r="J15" t="s">
        <v>58</v>
      </c>
      <c r="K15" t="s">
        <v>59</v>
      </c>
      <c r="L15">
        <v>14</v>
      </c>
      <c r="M15" t="s">
        <v>24</v>
      </c>
      <c r="N15">
        <v>2</v>
      </c>
      <c r="O15" t="str">
        <f>CONCATENATE(M15,N15)</f>
        <v>F2</v>
      </c>
      <c r="P15" s="2">
        <v>1.1872</v>
      </c>
      <c r="Q15">
        <v>57</v>
      </c>
      <c r="R15" t="s">
        <v>23</v>
      </c>
      <c r="S15">
        <v>8</v>
      </c>
      <c r="T15" t="str">
        <f>CONCATENATE(R15,S15)</f>
        <v>A8</v>
      </c>
      <c r="U15" t="str">
        <f>CONCATENATE(K15,"_",F15)</f>
        <v>Control.4.G_1</v>
      </c>
      <c r="V15">
        <v>379.39000000000004</v>
      </c>
    </row>
    <row r="16" spans="1:22" x14ac:dyDescent="0.25">
      <c r="A16" t="s">
        <v>35</v>
      </c>
      <c r="B16" t="s">
        <v>23</v>
      </c>
      <c r="C16" t="s">
        <v>19</v>
      </c>
      <c r="D16" t="s">
        <v>31</v>
      </c>
      <c r="E16">
        <v>72</v>
      </c>
      <c r="F16">
        <v>1</v>
      </c>
      <c r="G16">
        <v>1</v>
      </c>
      <c r="H16">
        <v>1</v>
      </c>
      <c r="I16">
        <v>1</v>
      </c>
      <c r="J16" t="s">
        <v>60</v>
      </c>
      <c r="K16" t="s">
        <v>61</v>
      </c>
      <c r="L16">
        <v>15</v>
      </c>
      <c r="M16" t="s">
        <v>26</v>
      </c>
      <c r="N16">
        <v>2</v>
      </c>
      <c r="O16" t="str">
        <f>CONCATENATE(M16,N16)</f>
        <v>G2</v>
      </c>
      <c r="P16" s="2">
        <v>2.87</v>
      </c>
      <c r="Q16">
        <v>5</v>
      </c>
      <c r="R16" t="s">
        <v>40</v>
      </c>
      <c r="S16">
        <v>1</v>
      </c>
      <c r="T16" t="str">
        <f>CONCATENATE(R16,S16)</f>
        <v>E1</v>
      </c>
      <c r="U16" t="str">
        <f>CONCATENATE(K16,"_",F16)</f>
        <v>TGFb.72.A_1</v>
      </c>
      <c r="V16">
        <v>259.82</v>
      </c>
    </row>
    <row r="17" spans="1:22" x14ac:dyDescent="0.25">
      <c r="A17" t="s">
        <v>35</v>
      </c>
      <c r="B17" t="s">
        <v>23</v>
      </c>
      <c r="C17" t="s">
        <v>19</v>
      </c>
      <c r="D17" t="s">
        <v>20</v>
      </c>
      <c r="E17">
        <v>0.5</v>
      </c>
      <c r="F17">
        <v>1</v>
      </c>
      <c r="G17">
        <v>1</v>
      </c>
      <c r="H17">
        <v>1</v>
      </c>
      <c r="I17">
        <v>1</v>
      </c>
      <c r="J17" t="s">
        <v>62</v>
      </c>
      <c r="K17" t="s">
        <v>63</v>
      </c>
      <c r="L17">
        <v>16</v>
      </c>
      <c r="M17" t="s">
        <v>43</v>
      </c>
      <c r="N17">
        <v>2</v>
      </c>
      <c r="O17" t="str">
        <f>CONCATENATE(M17,N17)</f>
        <v>H2</v>
      </c>
      <c r="P17" s="2">
        <v>5.9695999999999998</v>
      </c>
      <c r="Q17">
        <v>31</v>
      </c>
      <c r="R17" t="s">
        <v>26</v>
      </c>
      <c r="S17">
        <v>4</v>
      </c>
      <c r="T17" t="str">
        <f>CONCATENATE(R17,S17)</f>
        <v>G4</v>
      </c>
      <c r="U17" t="str">
        <f>CONCATENATE(K17,"_",F17)</f>
        <v>Control.0.5.A_1</v>
      </c>
      <c r="V17">
        <v>186.56</v>
      </c>
    </row>
    <row r="18" spans="1:22" x14ac:dyDescent="0.25">
      <c r="A18" t="s">
        <v>25</v>
      </c>
      <c r="B18" t="s">
        <v>26</v>
      </c>
      <c r="C18" t="s">
        <v>27</v>
      </c>
      <c r="D18" t="s">
        <v>31</v>
      </c>
      <c r="E18">
        <v>3</v>
      </c>
      <c r="F18">
        <v>1</v>
      </c>
      <c r="G18">
        <v>1</v>
      </c>
      <c r="H18">
        <v>1</v>
      </c>
      <c r="I18">
        <v>1</v>
      </c>
      <c r="J18" t="s">
        <v>64</v>
      </c>
      <c r="K18" t="s">
        <v>65</v>
      </c>
      <c r="L18">
        <v>17</v>
      </c>
      <c r="M18" t="s">
        <v>23</v>
      </c>
      <c r="N18">
        <v>3</v>
      </c>
      <c r="O18" t="str">
        <f>CONCATENATE(M18,N18)</f>
        <v>A3</v>
      </c>
      <c r="P18" s="2">
        <v>1.3409200000000001</v>
      </c>
      <c r="Q18">
        <v>46</v>
      </c>
      <c r="R18" t="s">
        <v>24</v>
      </c>
      <c r="S18">
        <v>6</v>
      </c>
      <c r="T18" t="str">
        <f>CONCATENATE(R18,S18)</f>
        <v>F6</v>
      </c>
      <c r="U18" t="str">
        <f>CONCATENATE(K18,"_",F18)</f>
        <v>TGFb.3.G_1</v>
      </c>
      <c r="V18">
        <v>311.19</v>
      </c>
    </row>
    <row r="19" spans="1:22" x14ac:dyDescent="0.25">
      <c r="A19" t="s">
        <v>25</v>
      </c>
      <c r="B19" t="s">
        <v>26</v>
      </c>
      <c r="C19" t="s">
        <v>27</v>
      </c>
      <c r="D19" t="s">
        <v>31</v>
      </c>
      <c r="E19">
        <v>96</v>
      </c>
      <c r="F19">
        <v>1</v>
      </c>
      <c r="G19">
        <v>1</v>
      </c>
      <c r="H19">
        <v>1</v>
      </c>
      <c r="I19">
        <v>1</v>
      </c>
      <c r="J19" t="s">
        <v>66</v>
      </c>
      <c r="K19" t="s">
        <v>67</v>
      </c>
      <c r="L19">
        <v>18</v>
      </c>
      <c r="M19" t="s">
        <v>30</v>
      </c>
      <c r="N19">
        <v>3</v>
      </c>
      <c r="O19" t="str">
        <f>CONCATENATE(M19,N19)</f>
        <v>B3</v>
      </c>
      <c r="P19" s="2">
        <v>0.7543200000000001</v>
      </c>
      <c r="Q19">
        <v>30</v>
      </c>
      <c r="R19" t="s">
        <v>24</v>
      </c>
      <c r="S19">
        <v>4</v>
      </c>
      <c r="T19" t="str">
        <f>CONCATENATE(R19,S19)</f>
        <v>F4</v>
      </c>
      <c r="U19" t="str">
        <f>CONCATENATE(K19,"_",F19)</f>
        <v>TGFb.96.G_1</v>
      </c>
      <c r="V19">
        <v>290.73</v>
      </c>
    </row>
    <row r="20" spans="1:22" x14ac:dyDescent="0.25">
      <c r="A20" t="s">
        <v>17</v>
      </c>
      <c r="B20" t="s">
        <v>18</v>
      </c>
      <c r="C20" t="s">
        <v>19</v>
      </c>
      <c r="D20" t="s">
        <v>20</v>
      </c>
      <c r="E20">
        <v>4</v>
      </c>
      <c r="F20">
        <v>1</v>
      </c>
      <c r="G20">
        <v>1</v>
      </c>
      <c r="H20">
        <v>1</v>
      </c>
      <c r="I20">
        <v>1</v>
      </c>
      <c r="J20" t="s">
        <v>68</v>
      </c>
      <c r="K20" t="s">
        <v>69</v>
      </c>
      <c r="L20">
        <v>19</v>
      </c>
      <c r="M20" t="s">
        <v>34</v>
      </c>
      <c r="N20">
        <v>3</v>
      </c>
      <c r="O20" t="str">
        <f>CONCATENATE(M20,N20)</f>
        <v>C3</v>
      </c>
      <c r="P20" s="2">
        <v>3.4495999999999998</v>
      </c>
      <c r="Q20">
        <v>54</v>
      </c>
      <c r="R20" t="s">
        <v>24</v>
      </c>
      <c r="S20">
        <v>7</v>
      </c>
      <c r="T20" t="str">
        <f>CONCATENATE(R20,S20)</f>
        <v>F7</v>
      </c>
      <c r="U20" t="str">
        <f>CONCATENATE(K20,"_",F20)</f>
        <v>Control.4.D_1</v>
      </c>
      <c r="V20">
        <v>275.21999999999997</v>
      </c>
    </row>
    <row r="21" spans="1:22" x14ac:dyDescent="0.25">
      <c r="A21" t="s">
        <v>25</v>
      </c>
      <c r="B21" t="s">
        <v>26</v>
      </c>
      <c r="C21" t="s">
        <v>27</v>
      </c>
      <c r="D21" t="s">
        <v>20</v>
      </c>
      <c r="E21">
        <v>48</v>
      </c>
      <c r="F21">
        <v>1</v>
      </c>
      <c r="G21">
        <v>1</v>
      </c>
      <c r="H21">
        <v>1</v>
      </c>
      <c r="I21">
        <v>1</v>
      </c>
      <c r="J21" t="s">
        <v>70</v>
      </c>
      <c r="K21" t="s">
        <v>71</v>
      </c>
      <c r="L21">
        <v>20</v>
      </c>
      <c r="M21" t="s">
        <v>18</v>
      </c>
      <c r="N21">
        <v>3</v>
      </c>
      <c r="O21" t="str">
        <f>CONCATENATE(M21,N21)</f>
        <v>D3</v>
      </c>
      <c r="P21" s="2">
        <v>1.2096000000000002</v>
      </c>
      <c r="Q21">
        <v>70</v>
      </c>
      <c r="R21" t="s">
        <v>24</v>
      </c>
      <c r="S21">
        <v>9</v>
      </c>
      <c r="T21" t="str">
        <f>CONCATENATE(R21,S21)</f>
        <v>F9</v>
      </c>
      <c r="U21" t="str">
        <f>CONCATENATE(K21,"_",F21)</f>
        <v>Control.48.G_1</v>
      </c>
      <c r="V21">
        <v>317.35000000000002</v>
      </c>
    </row>
    <row r="22" spans="1:22" x14ac:dyDescent="0.25">
      <c r="A22" t="s">
        <v>17</v>
      </c>
      <c r="B22" t="s">
        <v>18</v>
      </c>
      <c r="C22" t="s">
        <v>19</v>
      </c>
      <c r="D22" t="s">
        <v>31</v>
      </c>
      <c r="E22">
        <v>4</v>
      </c>
      <c r="F22">
        <v>1</v>
      </c>
      <c r="G22">
        <v>1</v>
      </c>
      <c r="H22">
        <v>1</v>
      </c>
      <c r="I22">
        <v>1</v>
      </c>
      <c r="J22" t="s">
        <v>72</v>
      </c>
      <c r="K22" t="s">
        <v>73</v>
      </c>
      <c r="L22">
        <v>21</v>
      </c>
      <c r="M22" t="s">
        <v>40</v>
      </c>
      <c r="N22">
        <v>3</v>
      </c>
      <c r="O22" t="str">
        <f>CONCATENATE(M22,N22)</f>
        <v>E3</v>
      </c>
      <c r="P22" s="2">
        <v>3.4887999999999999</v>
      </c>
      <c r="Q22">
        <v>45</v>
      </c>
      <c r="R22" t="s">
        <v>40</v>
      </c>
      <c r="S22">
        <v>6</v>
      </c>
      <c r="T22" t="str">
        <f>CONCATENATE(R22,S22)</f>
        <v>E6</v>
      </c>
      <c r="U22" t="str">
        <f>CONCATENATE(K22,"_",F22)</f>
        <v>TGFb.4.D_1</v>
      </c>
      <c r="V22">
        <v>264</v>
      </c>
    </row>
    <row r="23" spans="1:22" x14ac:dyDescent="0.25">
      <c r="A23" t="s">
        <v>17</v>
      </c>
      <c r="B23" t="s">
        <v>18</v>
      </c>
      <c r="C23" t="s">
        <v>19</v>
      </c>
      <c r="D23" t="s">
        <v>20</v>
      </c>
      <c r="E23">
        <v>96</v>
      </c>
      <c r="F23">
        <v>1</v>
      </c>
      <c r="G23">
        <v>1</v>
      </c>
      <c r="H23">
        <v>1</v>
      </c>
      <c r="I23">
        <v>1</v>
      </c>
      <c r="J23" t="s">
        <v>74</v>
      </c>
      <c r="K23" t="s">
        <v>75</v>
      </c>
      <c r="L23">
        <v>22</v>
      </c>
      <c r="M23" t="s">
        <v>24</v>
      </c>
      <c r="N23">
        <v>3</v>
      </c>
      <c r="O23" t="str">
        <f>CONCATENATE(M23,N23)</f>
        <v>F3</v>
      </c>
      <c r="P23" s="2">
        <v>1.8522000000000003</v>
      </c>
      <c r="Q23">
        <v>16</v>
      </c>
      <c r="R23" t="s">
        <v>43</v>
      </c>
      <c r="S23">
        <v>2</v>
      </c>
      <c r="T23" t="str">
        <f>CONCATENATE(R23,S23)</f>
        <v>H2</v>
      </c>
      <c r="U23" t="str">
        <f>CONCATENATE(K23,"_",F23)</f>
        <v>Control.96.D_1</v>
      </c>
      <c r="V23">
        <v>293.26</v>
      </c>
    </row>
    <row r="24" spans="1:22" x14ac:dyDescent="0.25">
      <c r="A24" t="s">
        <v>17</v>
      </c>
      <c r="B24" t="s">
        <v>18</v>
      </c>
      <c r="C24" t="s">
        <v>19</v>
      </c>
      <c r="D24" t="s">
        <v>20</v>
      </c>
      <c r="E24">
        <v>3</v>
      </c>
      <c r="F24">
        <v>1</v>
      </c>
      <c r="G24">
        <v>1</v>
      </c>
      <c r="H24">
        <v>1</v>
      </c>
      <c r="I24">
        <v>1</v>
      </c>
      <c r="J24" t="s">
        <v>76</v>
      </c>
      <c r="K24" t="s">
        <v>77</v>
      </c>
      <c r="L24">
        <v>23</v>
      </c>
      <c r="M24" t="s">
        <v>26</v>
      </c>
      <c r="N24">
        <v>3</v>
      </c>
      <c r="O24" t="str">
        <f>CONCATENATE(M24,N24)</f>
        <v>G3</v>
      </c>
      <c r="P24" s="2">
        <v>3.5335999999999999</v>
      </c>
      <c r="Q24">
        <v>42</v>
      </c>
      <c r="R24" t="s">
        <v>30</v>
      </c>
      <c r="S24">
        <v>6</v>
      </c>
      <c r="T24" t="str">
        <f>CONCATENATE(R24,S24)</f>
        <v>B6</v>
      </c>
      <c r="U24" t="str">
        <f>CONCATENATE(K24,"_",F24)</f>
        <v>Control.3.D_1</v>
      </c>
      <c r="V24">
        <v>240.35000000000002</v>
      </c>
    </row>
    <row r="25" spans="1:22" x14ac:dyDescent="0.25">
      <c r="A25" t="s">
        <v>17</v>
      </c>
      <c r="B25" t="s">
        <v>18</v>
      </c>
      <c r="C25" t="s">
        <v>19</v>
      </c>
      <c r="D25" t="s">
        <v>20</v>
      </c>
      <c r="E25">
        <v>12</v>
      </c>
      <c r="F25">
        <v>1</v>
      </c>
      <c r="G25">
        <v>1</v>
      </c>
      <c r="H25">
        <v>1</v>
      </c>
      <c r="I25">
        <v>1</v>
      </c>
      <c r="J25" t="s">
        <v>78</v>
      </c>
      <c r="K25" t="s">
        <v>79</v>
      </c>
      <c r="L25">
        <v>24</v>
      </c>
      <c r="M25" t="s">
        <v>43</v>
      </c>
      <c r="N25">
        <v>3</v>
      </c>
      <c r="O25" t="str">
        <f>CONCATENATE(M25,N25)</f>
        <v>H3</v>
      </c>
      <c r="P25" s="2">
        <v>3.0772000000000004</v>
      </c>
      <c r="Q25">
        <v>22</v>
      </c>
      <c r="R25" t="s">
        <v>24</v>
      </c>
      <c r="S25">
        <v>3</v>
      </c>
      <c r="T25" t="str">
        <f>CONCATENATE(R25,S25)</f>
        <v>F3</v>
      </c>
      <c r="U25" t="str">
        <f>CONCATENATE(K25,"_",F25)</f>
        <v>Control.12.D_1</v>
      </c>
      <c r="V25">
        <v>254.42999999999998</v>
      </c>
    </row>
    <row r="26" spans="1:22" x14ac:dyDescent="0.25">
      <c r="A26" t="s">
        <v>25</v>
      </c>
      <c r="B26" t="s">
        <v>26</v>
      </c>
      <c r="C26" t="s">
        <v>27</v>
      </c>
      <c r="D26" t="s">
        <v>80</v>
      </c>
      <c r="E26">
        <v>96</v>
      </c>
      <c r="F26">
        <v>1</v>
      </c>
      <c r="G26">
        <v>1</v>
      </c>
      <c r="H26">
        <v>1</v>
      </c>
      <c r="I26">
        <v>1</v>
      </c>
      <c r="J26" t="s">
        <v>81</v>
      </c>
      <c r="K26" t="s">
        <v>82</v>
      </c>
      <c r="L26">
        <v>25</v>
      </c>
      <c r="M26" t="s">
        <v>23</v>
      </c>
      <c r="N26">
        <v>4</v>
      </c>
      <c r="O26" t="str">
        <f>CONCATENATE(M26,N26)</f>
        <v>A4</v>
      </c>
      <c r="P26" s="2">
        <v>0.76271999999999995</v>
      </c>
      <c r="Q26">
        <v>26</v>
      </c>
      <c r="R26" t="s">
        <v>30</v>
      </c>
      <c r="S26">
        <v>4</v>
      </c>
      <c r="T26" t="str">
        <f>CONCATENATE(R26,S26)</f>
        <v>B4</v>
      </c>
      <c r="U26" t="str">
        <f>CONCATENATE(K26,"_",F26)</f>
        <v>Baseline.96.G_1</v>
      </c>
      <c r="V26">
        <v>307.78000000000003</v>
      </c>
    </row>
    <row r="27" spans="1:22" x14ac:dyDescent="0.25">
      <c r="A27" t="s">
        <v>17</v>
      </c>
      <c r="B27" t="s">
        <v>18</v>
      </c>
      <c r="C27" t="s">
        <v>19</v>
      </c>
      <c r="D27" t="s">
        <v>31</v>
      </c>
      <c r="E27">
        <v>2</v>
      </c>
      <c r="F27">
        <v>1</v>
      </c>
      <c r="G27">
        <v>1</v>
      </c>
      <c r="H27">
        <v>1</v>
      </c>
      <c r="I27">
        <v>1</v>
      </c>
      <c r="J27" t="s">
        <v>83</v>
      </c>
      <c r="K27" t="s">
        <v>84</v>
      </c>
      <c r="L27">
        <v>26</v>
      </c>
      <c r="M27" t="s">
        <v>30</v>
      </c>
      <c r="N27">
        <v>4</v>
      </c>
      <c r="O27" t="str">
        <f>CONCATENATE(M27,N27)</f>
        <v>B4</v>
      </c>
      <c r="P27" s="2">
        <v>3.9675999999999996</v>
      </c>
      <c r="Q27">
        <v>27</v>
      </c>
      <c r="R27" t="s">
        <v>34</v>
      </c>
      <c r="S27">
        <v>4</v>
      </c>
      <c r="T27" t="str">
        <f>CONCATENATE(R27,S27)</f>
        <v>C4</v>
      </c>
      <c r="U27" t="str">
        <f>CONCATENATE(K27,"_",F27)</f>
        <v>TGFb.2.D_1</v>
      </c>
      <c r="V27">
        <v>255.42</v>
      </c>
    </row>
    <row r="28" spans="1:22" x14ac:dyDescent="0.25">
      <c r="A28" t="s">
        <v>35</v>
      </c>
      <c r="B28" t="s">
        <v>23</v>
      </c>
      <c r="C28" t="s">
        <v>19</v>
      </c>
      <c r="D28" t="s">
        <v>20</v>
      </c>
      <c r="E28">
        <v>1</v>
      </c>
      <c r="F28">
        <v>1</v>
      </c>
      <c r="G28">
        <v>1</v>
      </c>
      <c r="H28">
        <v>1</v>
      </c>
      <c r="I28">
        <v>1</v>
      </c>
      <c r="J28" t="s">
        <v>85</v>
      </c>
      <c r="K28" t="s">
        <v>86</v>
      </c>
      <c r="L28">
        <v>27</v>
      </c>
      <c r="M28" t="s">
        <v>34</v>
      </c>
      <c r="N28">
        <v>4</v>
      </c>
      <c r="O28" t="str">
        <f>CONCATENATE(M28,N28)</f>
        <v>C4</v>
      </c>
      <c r="P28" s="2">
        <v>4.8860000000000001</v>
      </c>
      <c r="Q28">
        <v>68</v>
      </c>
      <c r="R28" t="s">
        <v>18</v>
      </c>
      <c r="S28">
        <v>9</v>
      </c>
      <c r="T28" t="str">
        <f>CONCATENATE(R28,S28)</f>
        <v>D9</v>
      </c>
      <c r="U28" t="str">
        <f>CONCATENATE(K28,"_",F28)</f>
        <v>Control.1.A_1</v>
      </c>
      <c r="V28">
        <v>255.2</v>
      </c>
    </row>
    <row r="29" spans="1:22" x14ac:dyDescent="0.25">
      <c r="A29" t="s">
        <v>17</v>
      </c>
      <c r="B29" t="s">
        <v>18</v>
      </c>
      <c r="C29" t="s">
        <v>19</v>
      </c>
      <c r="D29" t="s">
        <v>31</v>
      </c>
      <c r="E29">
        <v>96</v>
      </c>
      <c r="F29">
        <v>1</v>
      </c>
      <c r="G29">
        <v>1</v>
      </c>
      <c r="H29">
        <v>1</v>
      </c>
      <c r="I29">
        <v>1</v>
      </c>
      <c r="J29" t="s">
        <v>87</v>
      </c>
      <c r="K29" t="s">
        <v>88</v>
      </c>
      <c r="L29">
        <v>28</v>
      </c>
      <c r="M29" t="s">
        <v>18</v>
      </c>
      <c r="N29">
        <v>4</v>
      </c>
      <c r="O29" t="str">
        <f>CONCATENATE(M29,N29)</f>
        <v>D4</v>
      </c>
      <c r="P29" s="2">
        <v>2.2808799999999998</v>
      </c>
      <c r="Q29">
        <v>12</v>
      </c>
      <c r="R29" t="s">
        <v>18</v>
      </c>
      <c r="S29">
        <v>2</v>
      </c>
      <c r="T29" t="str">
        <f>CONCATENATE(R29,S29)</f>
        <v>D2</v>
      </c>
      <c r="U29" t="str">
        <f>CONCATENATE(K29,"_",F29)</f>
        <v>TGFb.96.D_1</v>
      </c>
      <c r="V29">
        <v>252.23</v>
      </c>
    </row>
    <row r="30" spans="1:22" x14ac:dyDescent="0.25">
      <c r="A30" t="s">
        <v>25</v>
      </c>
      <c r="B30" t="s">
        <v>26</v>
      </c>
      <c r="C30" t="s">
        <v>27</v>
      </c>
      <c r="D30" t="s">
        <v>31</v>
      </c>
      <c r="E30">
        <v>8</v>
      </c>
      <c r="F30">
        <v>1</v>
      </c>
      <c r="G30">
        <v>1</v>
      </c>
      <c r="H30">
        <v>1</v>
      </c>
      <c r="I30">
        <v>1</v>
      </c>
      <c r="J30" t="s">
        <v>89</v>
      </c>
      <c r="K30" t="s">
        <v>90</v>
      </c>
      <c r="L30">
        <v>29</v>
      </c>
      <c r="M30" t="s">
        <v>40</v>
      </c>
      <c r="N30">
        <v>4</v>
      </c>
      <c r="O30" t="str">
        <f>CONCATENATE(M30,N30)</f>
        <v>E4</v>
      </c>
      <c r="P30" s="2">
        <v>1.2048400000000001</v>
      </c>
      <c r="Q30">
        <v>32</v>
      </c>
      <c r="R30" t="s">
        <v>43</v>
      </c>
      <c r="S30">
        <v>4</v>
      </c>
      <c r="T30" t="str">
        <f>CONCATENATE(R30,S30)</f>
        <v>H4</v>
      </c>
      <c r="U30" t="str">
        <f>CONCATENATE(K30,"_",F30)</f>
        <v>TGFb.8.G_1</v>
      </c>
      <c r="V30">
        <v>317.02</v>
      </c>
    </row>
    <row r="31" spans="1:22" x14ac:dyDescent="0.25">
      <c r="A31" t="s">
        <v>25</v>
      </c>
      <c r="B31" t="s">
        <v>26</v>
      </c>
      <c r="C31" t="s">
        <v>27</v>
      </c>
      <c r="D31" t="s">
        <v>31</v>
      </c>
      <c r="E31">
        <v>0.5</v>
      </c>
      <c r="F31">
        <v>1</v>
      </c>
      <c r="G31">
        <v>1</v>
      </c>
      <c r="H31">
        <v>1</v>
      </c>
      <c r="I31">
        <v>1</v>
      </c>
      <c r="J31" t="s">
        <v>91</v>
      </c>
      <c r="K31" t="s">
        <v>92</v>
      </c>
      <c r="L31">
        <v>30</v>
      </c>
      <c r="M31" t="s">
        <v>24</v>
      </c>
      <c r="N31">
        <v>4</v>
      </c>
      <c r="O31" t="str">
        <f>CONCATENATE(M31,N31)</f>
        <v>F4</v>
      </c>
      <c r="P31" s="2">
        <v>1.3742399999999999</v>
      </c>
      <c r="Q31">
        <v>1</v>
      </c>
      <c r="R31" t="s">
        <v>23</v>
      </c>
      <c r="S31">
        <v>1</v>
      </c>
      <c r="T31" t="str">
        <f>CONCATENATE(R31,S31)</f>
        <v>A1</v>
      </c>
      <c r="U31" t="str">
        <f>CONCATENATE(K31,"_",F31)</f>
        <v>TGFb.0.5.G_1</v>
      </c>
      <c r="V31">
        <v>294.25</v>
      </c>
    </row>
    <row r="32" spans="1:22" x14ac:dyDescent="0.25">
      <c r="A32" t="s">
        <v>35</v>
      </c>
      <c r="B32" t="s">
        <v>23</v>
      </c>
      <c r="C32" t="s">
        <v>19</v>
      </c>
      <c r="D32" t="s">
        <v>20</v>
      </c>
      <c r="E32">
        <v>48</v>
      </c>
      <c r="F32">
        <v>1</v>
      </c>
      <c r="G32">
        <v>1</v>
      </c>
      <c r="H32">
        <v>1</v>
      </c>
      <c r="I32">
        <v>1</v>
      </c>
      <c r="J32" t="s">
        <v>93</v>
      </c>
      <c r="K32" t="s">
        <v>94</v>
      </c>
      <c r="L32">
        <v>31</v>
      </c>
      <c r="M32" t="s">
        <v>26</v>
      </c>
      <c r="N32">
        <v>4</v>
      </c>
      <c r="O32" t="str">
        <f>CONCATENATE(M32,N32)</f>
        <v>G4</v>
      </c>
      <c r="P32" s="2">
        <v>3.7575999999999996</v>
      </c>
      <c r="Q32">
        <v>23</v>
      </c>
      <c r="R32" t="s">
        <v>26</v>
      </c>
      <c r="S32">
        <v>3</v>
      </c>
      <c r="T32" t="str">
        <f>CONCATENATE(R32,S32)</f>
        <v>G3</v>
      </c>
      <c r="U32" t="str">
        <f>CONCATENATE(K32,"_",F32)</f>
        <v>Control.48.A_1</v>
      </c>
      <c r="V32">
        <v>233.31</v>
      </c>
    </row>
    <row r="33" spans="1:22" x14ac:dyDescent="0.25">
      <c r="A33" t="s">
        <v>35</v>
      </c>
      <c r="B33" t="s">
        <v>23</v>
      </c>
      <c r="C33" t="s">
        <v>19</v>
      </c>
      <c r="D33" t="s">
        <v>20</v>
      </c>
      <c r="E33">
        <v>2</v>
      </c>
      <c r="F33">
        <v>1</v>
      </c>
      <c r="G33">
        <v>1</v>
      </c>
      <c r="H33">
        <v>1</v>
      </c>
      <c r="I33">
        <v>1</v>
      </c>
      <c r="J33" t="s">
        <v>95</v>
      </c>
      <c r="K33" t="s">
        <v>96</v>
      </c>
      <c r="L33">
        <v>32</v>
      </c>
      <c r="M33" t="s">
        <v>43</v>
      </c>
      <c r="N33">
        <v>4</v>
      </c>
      <c r="O33" t="str">
        <f>CONCATENATE(M33,N33)</f>
        <v>H4</v>
      </c>
      <c r="P33" s="2">
        <v>5.8632</v>
      </c>
      <c r="Q33">
        <v>24</v>
      </c>
      <c r="R33" t="s">
        <v>43</v>
      </c>
      <c r="S33">
        <v>3</v>
      </c>
      <c r="T33" t="str">
        <f>CONCATENATE(R33,S33)</f>
        <v>H3</v>
      </c>
      <c r="U33" t="str">
        <f>CONCATENATE(K33,"_",F33)</f>
        <v>Control.2.A_1</v>
      </c>
      <c r="V33">
        <v>307.56</v>
      </c>
    </row>
    <row r="34" spans="1:22" x14ac:dyDescent="0.25">
      <c r="A34" t="s">
        <v>25</v>
      </c>
      <c r="B34" t="s">
        <v>26</v>
      </c>
      <c r="C34" t="s">
        <v>27</v>
      </c>
      <c r="D34" t="s">
        <v>20</v>
      </c>
      <c r="E34">
        <v>24</v>
      </c>
      <c r="F34">
        <v>1</v>
      </c>
      <c r="G34">
        <v>1</v>
      </c>
      <c r="H34">
        <v>1</v>
      </c>
      <c r="I34">
        <v>1</v>
      </c>
      <c r="J34" t="s">
        <v>97</v>
      </c>
      <c r="K34" t="s">
        <v>98</v>
      </c>
      <c r="L34">
        <v>33</v>
      </c>
      <c r="M34" t="s">
        <v>23</v>
      </c>
      <c r="N34">
        <v>5</v>
      </c>
      <c r="O34" t="str">
        <f>CONCATENATE(M34,N34)</f>
        <v>A5</v>
      </c>
      <c r="P34" s="2">
        <v>1.1264399999999999</v>
      </c>
      <c r="Q34">
        <v>19</v>
      </c>
      <c r="R34" t="s">
        <v>34</v>
      </c>
      <c r="S34">
        <v>3</v>
      </c>
      <c r="T34" t="str">
        <f>CONCATENATE(R34,S34)</f>
        <v>C3</v>
      </c>
      <c r="U34" t="str">
        <f>CONCATENATE(K34,"_",F34)</f>
        <v>Control.24.G_1</v>
      </c>
      <c r="V34">
        <v>309.43</v>
      </c>
    </row>
    <row r="35" spans="1:22" x14ac:dyDescent="0.25">
      <c r="A35" t="s">
        <v>17</v>
      </c>
      <c r="B35" t="s">
        <v>18</v>
      </c>
      <c r="C35" t="s">
        <v>19</v>
      </c>
      <c r="D35" t="s">
        <v>31</v>
      </c>
      <c r="E35">
        <v>0.5</v>
      </c>
      <c r="F35">
        <v>1</v>
      </c>
      <c r="G35">
        <v>1</v>
      </c>
      <c r="H35">
        <v>1</v>
      </c>
      <c r="I35">
        <v>1</v>
      </c>
      <c r="J35" t="s">
        <v>99</v>
      </c>
      <c r="K35" t="s">
        <v>100</v>
      </c>
      <c r="L35">
        <v>34</v>
      </c>
      <c r="M35" t="s">
        <v>30</v>
      </c>
      <c r="N35">
        <v>5</v>
      </c>
      <c r="O35" t="str">
        <f>CONCATENATE(M35,N35)</f>
        <v>B5</v>
      </c>
      <c r="P35" s="2">
        <v>4.1132</v>
      </c>
      <c r="Q35">
        <v>66</v>
      </c>
      <c r="R35" t="s">
        <v>30</v>
      </c>
      <c r="S35">
        <v>9</v>
      </c>
      <c r="T35" t="str">
        <f>CONCATENATE(R35,S35)</f>
        <v>B9</v>
      </c>
      <c r="U35" t="str">
        <f>CONCATENATE(K35,"_",F35)</f>
        <v>TGFb.0.5.D_1</v>
      </c>
      <c r="V35">
        <v>229.24</v>
      </c>
    </row>
    <row r="36" spans="1:22" x14ac:dyDescent="0.25">
      <c r="A36" t="s">
        <v>35</v>
      </c>
      <c r="B36" t="s">
        <v>23</v>
      </c>
      <c r="C36" t="s">
        <v>19</v>
      </c>
      <c r="D36" t="s">
        <v>31</v>
      </c>
      <c r="E36">
        <v>12</v>
      </c>
      <c r="F36">
        <v>1</v>
      </c>
      <c r="G36">
        <v>1</v>
      </c>
      <c r="H36">
        <v>1</v>
      </c>
      <c r="I36">
        <v>1</v>
      </c>
      <c r="J36" t="s">
        <v>101</v>
      </c>
      <c r="K36" t="s">
        <v>102</v>
      </c>
      <c r="L36">
        <v>35</v>
      </c>
      <c r="M36" t="s">
        <v>34</v>
      </c>
      <c r="N36">
        <v>5</v>
      </c>
      <c r="O36" t="str">
        <f>CONCATENATE(M36,N36)</f>
        <v>C5</v>
      </c>
      <c r="P36" s="2">
        <v>5.5860000000000003</v>
      </c>
      <c r="Q36">
        <v>25</v>
      </c>
      <c r="R36" t="s">
        <v>23</v>
      </c>
      <c r="S36">
        <v>4</v>
      </c>
      <c r="T36" t="str">
        <f>CONCATENATE(R36,S36)</f>
        <v>A4</v>
      </c>
      <c r="U36" t="str">
        <f>CONCATENATE(K36,"_",F36)</f>
        <v>TGFb.12.A_1</v>
      </c>
      <c r="V36">
        <v>235.73</v>
      </c>
    </row>
    <row r="37" spans="1:22" x14ac:dyDescent="0.25">
      <c r="A37" t="s">
        <v>35</v>
      </c>
      <c r="B37" t="s">
        <v>23</v>
      </c>
      <c r="C37" t="s">
        <v>19</v>
      </c>
      <c r="D37" t="s">
        <v>20</v>
      </c>
      <c r="E37">
        <v>12</v>
      </c>
      <c r="F37">
        <v>1</v>
      </c>
      <c r="G37">
        <v>1</v>
      </c>
      <c r="H37">
        <v>1</v>
      </c>
      <c r="I37">
        <v>1</v>
      </c>
      <c r="J37" t="s">
        <v>103</v>
      </c>
      <c r="K37" t="s">
        <v>104</v>
      </c>
      <c r="L37">
        <v>36</v>
      </c>
      <c r="M37" t="s">
        <v>18</v>
      </c>
      <c r="N37">
        <v>5</v>
      </c>
      <c r="O37" t="str">
        <f>CONCATENATE(M37,N37)</f>
        <v>D5</v>
      </c>
      <c r="P37" s="2">
        <v>4.452</v>
      </c>
      <c r="Q37">
        <v>59</v>
      </c>
      <c r="R37" t="s">
        <v>34</v>
      </c>
      <c r="S37">
        <v>8</v>
      </c>
      <c r="T37" t="str">
        <f>CONCATENATE(R37,S37)</f>
        <v>C8</v>
      </c>
      <c r="U37" t="str">
        <f>CONCATENATE(K37,"_",F37)</f>
        <v>Control.12.A_1</v>
      </c>
      <c r="V37">
        <v>307.34000000000003</v>
      </c>
    </row>
    <row r="38" spans="1:22" x14ac:dyDescent="0.25">
      <c r="A38" t="s">
        <v>35</v>
      </c>
      <c r="B38" t="s">
        <v>23</v>
      </c>
      <c r="C38" t="s">
        <v>19</v>
      </c>
      <c r="D38" t="s">
        <v>31</v>
      </c>
      <c r="E38">
        <v>0.5</v>
      </c>
      <c r="F38">
        <v>1</v>
      </c>
      <c r="G38">
        <v>1</v>
      </c>
      <c r="H38">
        <v>1</v>
      </c>
      <c r="I38">
        <v>1</v>
      </c>
      <c r="J38" t="s">
        <v>105</v>
      </c>
      <c r="K38" t="s">
        <v>106</v>
      </c>
      <c r="L38">
        <v>37</v>
      </c>
      <c r="M38" t="s">
        <v>40</v>
      </c>
      <c r="N38">
        <v>5</v>
      </c>
      <c r="O38" t="str">
        <f>CONCATENATE(M38,N38)</f>
        <v>E5</v>
      </c>
      <c r="P38" s="2">
        <v>4.6144000000000007</v>
      </c>
      <c r="Q38">
        <v>52</v>
      </c>
      <c r="R38" t="s">
        <v>18</v>
      </c>
      <c r="S38">
        <v>7</v>
      </c>
      <c r="T38" t="str">
        <f>CONCATENATE(R38,S38)</f>
        <v>D7</v>
      </c>
      <c r="U38" t="str">
        <f>CONCATENATE(K38,"_",F38)</f>
        <v>TGFb.0.5.A_1</v>
      </c>
      <c r="V38">
        <v>218.02</v>
      </c>
    </row>
    <row r="39" spans="1:22" x14ac:dyDescent="0.25">
      <c r="A39" t="s">
        <v>17</v>
      </c>
      <c r="B39" t="s">
        <v>18</v>
      </c>
      <c r="C39" t="s">
        <v>19</v>
      </c>
      <c r="D39" t="s">
        <v>80</v>
      </c>
      <c r="E39">
        <v>96</v>
      </c>
      <c r="F39">
        <v>1</v>
      </c>
      <c r="G39">
        <v>1</v>
      </c>
      <c r="H39">
        <v>1</v>
      </c>
      <c r="I39">
        <v>1</v>
      </c>
      <c r="J39" t="s">
        <v>107</v>
      </c>
      <c r="K39" t="s">
        <v>108</v>
      </c>
      <c r="L39">
        <v>38</v>
      </c>
      <c r="M39" t="s">
        <v>24</v>
      </c>
      <c r="N39">
        <v>5</v>
      </c>
      <c r="O39" t="str">
        <f>CONCATENATE(M39,N39)</f>
        <v>F5</v>
      </c>
      <c r="P39" s="2">
        <v>1.6914800000000001</v>
      </c>
      <c r="Q39">
        <v>28</v>
      </c>
      <c r="R39" t="s">
        <v>18</v>
      </c>
      <c r="S39">
        <v>4</v>
      </c>
      <c r="T39" t="str">
        <f>CONCATENATE(R39,S39)</f>
        <v>D4</v>
      </c>
      <c r="U39" t="str">
        <f>CONCATENATE(K39,"_",F39)</f>
        <v>Baseline.96.D_1</v>
      </c>
      <c r="V39">
        <v>260.48</v>
      </c>
    </row>
    <row r="40" spans="1:22" x14ac:dyDescent="0.25">
      <c r="A40" t="s">
        <v>25</v>
      </c>
      <c r="B40" t="s">
        <v>26</v>
      </c>
      <c r="C40" t="s">
        <v>27</v>
      </c>
      <c r="D40" t="s">
        <v>31</v>
      </c>
      <c r="E40">
        <v>24</v>
      </c>
      <c r="F40">
        <v>1</v>
      </c>
      <c r="G40">
        <v>1</v>
      </c>
      <c r="H40">
        <v>1</v>
      </c>
      <c r="I40">
        <v>1</v>
      </c>
      <c r="J40" t="s">
        <v>109</v>
      </c>
      <c r="K40" t="s">
        <v>110</v>
      </c>
      <c r="L40">
        <v>39</v>
      </c>
      <c r="M40" t="s">
        <v>26</v>
      </c>
      <c r="N40">
        <v>5</v>
      </c>
      <c r="O40" t="str">
        <f>CONCATENATE(M40,N40)</f>
        <v>G5</v>
      </c>
      <c r="P40" s="2">
        <v>1.0449600000000001</v>
      </c>
      <c r="Q40">
        <v>38</v>
      </c>
      <c r="R40" t="s">
        <v>24</v>
      </c>
      <c r="S40">
        <v>5</v>
      </c>
      <c r="T40" t="str">
        <f>CONCATENATE(R40,S40)</f>
        <v>F5</v>
      </c>
      <c r="U40" t="str">
        <f>CONCATENATE(K40,"_",F40)</f>
        <v>TGFb.24.G_1</v>
      </c>
      <c r="V40">
        <v>321.31</v>
      </c>
    </row>
    <row r="41" spans="1:22" x14ac:dyDescent="0.25">
      <c r="A41" t="s">
        <v>35</v>
      </c>
      <c r="B41" t="s">
        <v>23</v>
      </c>
      <c r="C41" t="s">
        <v>19</v>
      </c>
      <c r="D41" t="s">
        <v>20</v>
      </c>
      <c r="E41">
        <v>3</v>
      </c>
      <c r="F41">
        <v>1</v>
      </c>
      <c r="G41">
        <v>1</v>
      </c>
      <c r="H41">
        <v>1</v>
      </c>
      <c r="I41">
        <v>1</v>
      </c>
      <c r="J41" t="s">
        <v>111</v>
      </c>
      <c r="K41" t="s">
        <v>112</v>
      </c>
      <c r="L41">
        <v>40</v>
      </c>
      <c r="M41" t="s">
        <v>43</v>
      </c>
      <c r="N41">
        <v>5</v>
      </c>
      <c r="O41" t="str">
        <f>CONCATENATE(M41,N41)</f>
        <v>H5</v>
      </c>
      <c r="P41" s="2">
        <v>6.2664000000000009</v>
      </c>
      <c r="Q41">
        <v>55</v>
      </c>
      <c r="R41" t="s">
        <v>26</v>
      </c>
      <c r="S41">
        <v>7</v>
      </c>
      <c r="T41" t="str">
        <f>CONCATENATE(R41,S41)</f>
        <v>G7</v>
      </c>
      <c r="U41" t="str">
        <f>CONCATENATE(K41,"_",F41)</f>
        <v>Control.3.A_1</v>
      </c>
      <c r="V41">
        <v>185.35000000000002</v>
      </c>
    </row>
    <row r="42" spans="1:22" x14ac:dyDescent="0.25">
      <c r="A42" t="s">
        <v>17</v>
      </c>
      <c r="B42" t="s">
        <v>18</v>
      </c>
      <c r="C42" t="s">
        <v>19</v>
      </c>
      <c r="D42" t="s">
        <v>20</v>
      </c>
      <c r="E42">
        <v>8</v>
      </c>
      <c r="F42">
        <v>1</v>
      </c>
      <c r="G42">
        <v>1</v>
      </c>
      <c r="H42">
        <v>1</v>
      </c>
      <c r="I42">
        <v>1</v>
      </c>
      <c r="J42" t="s">
        <v>113</v>
      </c>
      <c r="K42" t="s">
        <v>114</v>
      </c>
      <c r="L42">
        <v>41</v>
      </c>
      <c r="M42" t="s">
        <v>23</v>
      </c>
      <c r="N42">
        <v>6</v>
      </c>
      <c r="O42" t="str">
        <f>CONCATENATE(M42,N42)</f>
        <v>A6</v>
      </c>
      <c r="P42" s="2">
        <v>3.1332000000000004</v>
      </c>
      <c r="Q42">
        <v>56</v>
      </c>
      <c r="R42" t="s">
        <v>43</v>
      </c>
      <c r="S42">
        <v>7</v>
      </c>
      <c r="T42" t="str">
        <f>CONCATENATE(R42,S42)</f>
        <v>H7</v>
      </c>
      <c r="U42" t="str">
        <f>CONCATENATE(K42,"_",F42)</f>
        <v>Control.8.D_1</v>
      </c>
      <c r="V42">
        <v>271.14999999999998</v>
      </c>
    </row>
    <row r="43" spans="1:22" x14ac:dyDescent="0.25">
      <c r="A43" t="s">
        <v>17</v>
      </c>
      <c r="B43" t="s">
        <v>18</v>
      </c>
      <c r="C43" t="s">
        <v>19</v>
      </c>
      <c r="D43" t="s">
        <v>31</v>
      </c>
      <c r="E43">
        <v>72</v>
      </c>
      <c r="F43">
        <v>1</v>
      </c>
      <c r="G43">
        <v>1</v>
      </c>
      <c r="H43">
        <v>1</v>
      </c>
      <c r="I43">
        <v>1</v>
      </c>
      <c r="J43" t="s">
        <v>115</v>
      </c>
      <c r="K43" t="s">
        <v>116</v>
      </c>
      <c r="L43">
        <v>42</v>
      </c>
      <c r="M43" t="s">
        <v>30</v>
      </c>
      <c r="N43">
        <v>6</v>
      </c>
      <c r="O43" t="str">
        <f>CONCATENATE(M43,N43)</f>
        <v>B6</v>
      </c>
      <c r="P43" s="2">
        <v>1.7690399999999999</v>
      </c>
      <c r="Q43">
        <v>47</v>
      </c>
      <c r="R43" t="s">
        <v>26</v>
      </c>
      <c r="S43">
        <v>6</v>
      </c>
      <c r="T43" t="str">
        <f>CONCATENATE(R43,S43)</f>
        <v>G6</v>
      </c>
      <c r="U43" t="str">
        <f>CONCATENATE(K43,"_",F43)</f>
        <v>TGFb.72.D_1</v>
      </c>
      <c r="V43">
        <v>307.01</v>
      </c>
    </row>
    <row r="44" spans="1:22" x14ac:dyDescent="0.25">
      <c r="A44" t="s">
        <v>17</v>
      </c>
      <c r="B44" t="s">
        <v>18</v>
      </c>
      <c r="C44" t="s">
        <v>19</v>
      </c>
      <c r="D44" t="s">
        <v>20</v>
      </c>
      <c r="E44">
        <v>48</v>
      </c>
      <c r="F44">
        <v>1</v>
      </c>
      <c r="G44">
        <v>1</v>
      </c>
      <c r="H44">
        <v>1</v>
      </c>
      <c r="I44">
        <v>1</v>
      </c>
      <c r="J44" t="s">
        <v>117</v>
      </c>
      <c r="K44" t="s">
        <v>118</v>
      </c>
      <c r="L44">
        <v>43</v>
      </c>
      <c r="M44" t="s">
        <v>34</v>
      </c>
      <c r="N44">
        <v>6</v>
      </c>
      <c r="O44" t="str">
        <f>CONCATENATE(M44,N44)</f>
        <v>C6</v>
      </c>
      <c r="P44" s="2">
        <v>1.9891200000000002</v>
      </c>
      <c r="Q44">
        <v>40</v>
      </c>
      <c r="R44" t="s">
        <v>43</v>
      </c>
      <c r="S44">
        <v>5</v>
      </c>
      <c r="T44" t="str">
        <f>CONCATENATE(R44,S44)</f>
        <v>H5</v>
      </c>
      <c r="U44" t="str">
        <f>CONCATENATE(K44,"_",F44)</f>
        <v>Control.48.D_1</v>
      </c>
      <c r="V44">
        <v>320.98</v>
      </c>
    </row>
    <row r="45" spans="1:22" x14ac:dyDescent="0.25">
      <c r="A45" t="s">
        <v>17</v>
      </c>
      <c r="B45" t="s">
        <v>18</v>
      </c>
      <c r="C45" t="s">
        <v>19</v>
      </c>
      <c r="D45" t="s">
        <v>31</v>
      </c>
      <c r="E45">
        <v>8</v>
      </c>
      <c r="F45">
        <v>1</v>
      </c>
      <c r="G45">
        <v>1</v>
      </c>
      <c r="H45">
        <v>1</v>
      </c>
      <c r="I45">
        <v>1</v>
      </c>
      <c r="J45" t="s">
        <v>119</v>
      </c>
      <c r="K45" t="s">
        <v>120</v>
      </c>
      <c r="L45">
        <v>44</v>
      </c>
      <c r="M45" t="s">
        <v>18</v>
      </c>
      <c r="N45">
        <v>6</v>
      </c>
      <c r="O45" t="str">
        <f>CONCATENATE(M45,N45)</f>
        <v>D6</v>
      </c>
      <c r="P45" s="2">
        <v>3.0827999999999998</v>
      </c>
      <c r="Q45">
        <v>61</v>
      </c>
      <c r="R45" t="s">
        <v>40</v>
      </c>
      <c r="S45">
        <v>8</v>
      </c>
      <c r="T45" t="str">
        <f>CONCATENATE(R45,S45)</f>
        <v>E8</v>
      </c>
      <c r="U45" t="str">
        <f>CONCATENATE(K45,"_",F45)</f>
        <v>TGFb.8.D_1</v>
      </c>
      <c r="V45">
        <v>265.98</v>
      </c>
    </row>
    <row r="46" spans="1:22" x14ac:dyDescent="0.25">
      <c r="A46" t="s">
        <v>17</v>
      </c>
      <c r="B46" t="s">
        <v>18</v>
      </c>
      <c r="C46" t="s">
        <v>19</v>
      </c>
      <c r="D46" t="s">
        <v>31</v>
      </c>
      <c r="E46">
        <v>1</v>
      </c>
      <c r="F46">
        <v>1</v>
      </c>
      <c r="G46">
        <v>1</v>
      </c>
      <c r="H46">
        <v>1</v>
      </c>
      <c r="I46">
        <v>1</v>
      </c>
      <c r="J46" t="s">
        <v>121</v>
      </c>
      <c r="K46" t="s">
        <v>122</v>
      </c>
      <c r="L46">
        <v>45</v>
      </c>
      <c r="M46" t="s">
        <v>40</v>
      </c>
      <c r="N46">
        <v>6</v>
      </c>
      <c r="O46" t="str">
        <f>CONCATENATE(M46,N46)</f>
        <v>E6</v>
      </c>
      <c r="P46" s="2">
        <v>3.3404000000000003</v>
      </c>
      <c r="Q46">
        <v>44</v>
      </c>
      <c r="R46" t="s">
        <v>18</v>
      </c>
      <c r="S46">
        <v>6</v>
      </c>
      <c r="T46" t="str">
        <f>CONCATENATE(R46,S46)</f>
        <v>D6</v>
      </c>
      <c r="U46" t="str">
        <f>CONCATENATE(K46,"_",F46)</f>
        <v>TGFb.1.D_1</v>
      </c>
      <c r="V46">
        <v>258.61</v>
      </c>
    </row>
    <row r="47" spans="1:22" x14ac:dyDescent="0.25">
      <c r="A47" t="s">
        <v>35</v>
      </c>
      <c r="B47" t="s">
        <v>23</v>
      </c>
      <c r="C47" t="s">
        <v>19</v>
      </c>
      <c r="D47" t="s">
        <v>31</v>
      </c>
      <c r="E47">
        <v>1</v>
      </c>
      <c r="F47">
        <v>1</v>
      </c>
      <c r="G47">
        <v>1</v>
      </c>
      <c r="H47">
        <v>1</v>
      </c>
      <c r="I47">
        <v>1</v>
      </c>
      <c r="J47" t="s">
        <v>123</v>
      </c>
      <c r="K47" t="s">
        <v>124</v>
      </c>
      <c r="L47">
        <v>46</v>
      </c>
      <c r="M47" t="s">
        <v>24</v>
      </c>
      <c r="N47">
        <v>6</v>
      </c>
      <c r="O47" t="str">
        <f>CONCATENATE(M47,N47)</f>
        <v>F6</v>
      </c>
      <c r="P47" s="2">
        <v>5.7344000000000008</v>
      </c>
      <c r="Q47">
        <v>48</v>
      </c>
      <c r="R47" t="s">
        <v>43</v>
      </c>
      <c r="S47">
        <v>6</v>
      </c>
      <c r="T47" t="str">
        <f>CONCATENATE(R47,S47)</f>
        <v>H6</v>
      </c>
      <c r="U47" t="str">
        <f>CONCATENATE(K47,"_",F47)</f>
        <v>TGFb.1.A_1</v>
      </c>
      <c r="V47">
        <v>152.13</v>
      </c>
    </row>
    <row r="48" spans="1:22" x14ac:dyDescent="0.25">
      <c r="A48" t="s">
        <v>17</v>
      </c>
      <c r="B48" t="s">
        <v>18</v>
      </c>
      <c r="C48" t="s">
        <v>19</v>
      </c>
      <c r="D48" t="s">
        <v>31</v>
      </c>
      <c r="E48">
        <v>3</v>
      </c>
      <c r="F48">
        <v>1</v>
      </c>
      <c r="G48">
        <v>1</v>
      </c>
      <c r="H48">
        <v>1</v>
      </c>
      <c r="I48">
        <v>1</v>
      </c>
      <c r="J48" t="s">
        <v>125</v>
      </c>
      <c r="K48" t="s">
        <v>126</v>
      </c>
      <c r="L48">
        <v>47</v>
      </c>
      <c r="M48" t="s">
        <v>26</v>
      </c>
      <c r="N48">
        <v>6</v>
      </c>
      <c r="O48" t="str">
        <f>CONCATENATE(M48,N48)</f>
        <v>G6</v>
      </c>
      <c r="P48" s="2">
        <v>3.7352000000000003</v>
      </c>
      <c r="Q48">
        <v>7</v>
      </c>
      <c r="R48" t="s">
        <v>26</v>
      </c>
      <c r="S48">
        <v>1</v>
      </c>
      <c r="T48" t="str">
        <f>CONCATENATE(R48,S48)</f>
        <v>G1</v>
      </c>
      <c r="U48" t="str">
        <f>CONCATENATE(K48,"_",F48)</f>
        <v>TGFb.3.D_1</v>
      </c>
      <c r="V48">
        <v>269.94</v>
      </c>
    </row>
    <row r="49" spans="1:22" x14ac:dyDescent="0.25">
      <c r="A49" t="s">
        <v>35</v>
      </c>
      <c r="B49" t="s">
        <v>23</v>
      </c>
      <c r="C49" t="s">
        <v>19</v>
      </c>
      <c r="D49" t="s">
        <v>20</v>
      </c>
      <c r="E49">
        <v>96</v>
      </c>
      <c r="F49">
        <v>1</v>
      </c>
      <c r="G49">
        <v>1</v>
      </c>
      <c r="H49">
        <v>1</v>
      </c>
      <c r="I49">
        <v>1</v>
      </c>
      <c r="J49" t="s">
        <v>127</v>
      </c>
      <c r="K49" t="s">
        <v>128</v>
      </c>
      <c r="L49">
        <v>48</v>
      </c>
      <c r="M49" t="s">
        <v>43</v>
      </c>
      <c r="N49">
        <v>6</v>
      </c>
      <c r="O49" t="str">
        <f>CONCATENATE(M49,N49)</f>
        <v>H6</v>
      </c>
      <c r="P49" s="2">
        <v>3.8220000000000001</v>
      </c>
      <c r="Q49">
        <v>65</v>
      </c>
      <c r="R49" t="s">
        <v>23</v>
      </c>
      <c r="S49">
        <v>9</v>
      </c>
      <c r="T49" t="str">
        <f>CONCATENATE(R49,S49)</f>
        <v>A9</v>
      </c>
      <c r="U49" t="str">
        <f>CONCATENATE(K49,"_",F49)</f>
        <v>Control.96.A_1</v>
      </c>
      <c r="V49">
        <v>225.06</v>
      </c>
    </row>
    <row r="50" spans="1:22" x14ac:dyDescent="0.25">
      <c r="A50" t="s">
        <v>25</v>
      </c>
      <c r="B50" t="s">
        <v>26</v>
      </c>
      <c r="C50" t="s">
        <v>27</v>
      </c>
      <c r="D50" t="s">
        <v>20</v>
      </c>
      <c r="E50">
        <v>1</v>
      </c>
      <c r="F50">
        <v>1</v>
      </c>
      <c r="G50">
        <v>1</v>
      </c>
      <c r="H50">
        <v>1</v>
      </c>
      <c r="I50">
        <v>1</v>
      </c>
      <c r="J50" t="s">
        <v>129</v>
      </c>
      <c r="K50" t="s">
        <v>130</v>
      </c>
      <c r="L50">
        <v>49</v>
      </c>
      <c r="M50" t="s">
        <v>23</v>
      </c>
      <c r="N50">
        <v>7</v>
      </c>
      <c r="O50" t="str">
        <f>CONCATENATE(M50,N50)</f>
        <v>A7</v>
      </c>
      <c r="P50" s="2">
        <v>1.4590799999999999</v>
      </c>
      <c r="Q50">
        <v>6</v>
      </c>
      <c r="R50" t="s">
        <v>24</v>
      </c>
      <c r="S50">
        <v>1</v>
      </c>
      <c r="T50" t="str">
        <f>CONCATENATE(R50,S50)</f>
        <v>F1</v>
      </c>
      <c r="U50" t="str">
        <f>CONCATENATE(K50,"_",F50)</f>
        <v>Control.1.G_1</v>
      </c>
      <c r="V50">
        <v>313.71999999999997</v>
      </c>
    </row>
    <row r="51" spans="1:22" x14ac:dyDescent="0.25">
      <c r="A51" t="s">
        <v>25</v>
      </c>
      <c r="B51" t="s">
        <v>26</v>
      </c>
      <c r="C51" t="s">
        <v>27</v>
      </c>
      <c r="D51" t="s">
        <v>20</v>
      </c>
      <c r="E51">
        <v>8</v>
      </c>
      <c r="F51">
        <v>1</v>
      </c>
      <c r="G51">
        <v>1</v>
      </c>
      <c r="H51">
        <v>1</v>
      </c>
      <c r="I51">
        <v>1</v>
      </c>
      <c r="J51" t="s">
        <v>131</v>
      </c>
      <c r="K51" t="s">
        <v>132</v>
      </c>
      <c r="L51">
        <v>50</v>
      </c>
      <c r="M51" t="s">
        <v>30</v>
      </c>
      <c r="N51">
        <v>7</v>
      </c>
      <c r="O51" t="str">
        <f>CONCATENATE(M51,N51)</f>
        <v>B7</v>
      </c>
      <c r="P51" s="2">
        <v>1.43892</v>
      </c>
      <c r="Q51">
        <v>64</v>
      </c>
      <c r="R51" t="s">
        <v>43</v>
      </c>
      <c r="S51">
        <v>8</v>
      </c>
      <c r="T51" t="str">
        <f>CONCATENATE(R51,S51)</f>
        <v>H8</v>
      </c>
      <c r="U51" t="str">
        <f>CONCATENATE(K51,"_",F51)</f>
        <v>Control.8.G_1</v>
      </c>
      <c r="V51">
        <v>358.49</v>
      </c>
    </row>
    <row r="52" spans="1:22" x14ac:dyDescent="0.25">
      <c r="A52" t="s">
        <v>35</v>
      </c>
      <c r="B52" t="s">
        <v>23</v>
      </c>
      <c r="C52" t="s">
        <v>19</v>
      </c>
      <c r="D52" t="s">
        <v>31</v>
      </c>
      <c r="E52">
        <v>48</v>
      </c>
      <c r="F52">
        <v>1</v>
      </c>
      <c r="G52">
        <v>1</v>
      </c>
      <c r="H52">
        <v>1</v>
      </c>
      <c r="I52">
        <v>1</v>
      </c>
      <c r="J52" t="s">
        <v>133</v>
      </c>
      <c r="K52" t="s">
        <v>134</v>
      </c>
      <c r="L52">
        <v>51</v>
      </c>
      <c r="M52" t="s">
        <v>34</v>
      </c>
      <c r="N52">
        <v>7</v>
      </c>
      <c r="O52" t="str">
        <f>CONCATENATE(M52,N52)</f>
        <v>C7</v>
      </c>
      <c r="P52" s="2">
        <v>3.8332000000000002</v>
      </c>
      <c r="Q52">
        <v>71</v>
      </c>
      <c r="R52" t="s">
        <v>26</v>
      </c>
      <c r="S52">
        <v>9</v>
      </c>
      <c r="T52" t="str">
        <f>CONCATENATE(R52,S52)</f>
        <v>G9</v>
      </c>
      <c r="U52" t="str">
        <f>CONCATENATE(K52,"_",F52)</f>
        <v>TGFb.48.A_1</v>
      </c>
      <c r="V52">
        <v>260.14999999999998</v>
      </c>
    </row>
    <row r="53" spans="1:22" x14ac:dyDescent="0.25">
      <c r="A53" t="s">
        <v>35</v>
      </c>
      <c r="B53" t="s">
        <v>23</v>
      </c>
      <c r="C53" t="s">
        <v>19</v>
      </c>
      <c r="D53" t="s">
        <v>20</v>
      </c>
      <c r="E53">
        <v>8</v>
      </c>
      <c r="F53">
        <v>1</v>
      </c>
      <c r="G53">
        <v>1</v>
      </c>
      <c r="H53">
        <v>1</v>
      </c>
      <c r="I53">
        <v>1</v>
      </c>
      <c r="J53" t="s">
        <v>135</v>
      </c>
      <c r="K53" t="s">
        <v>136</v>
      </c>
      <c r="L53">
        <v>52</v>
      </c>
      <c r="M53" t="s">
        <v>18</v>
      </c>
      <c r="N53">
        <v>7</v>
      </c>
      <c r="O53" t="str">
        <f>CONCATENATE(M53,N53)</f>
        <v>D7</v>
      </c>
      <c r="P53" s="2">
        <v>5.8688000000000002</v>
      </c>
      <c r="Q53">
        <v>2</v>
      </c>
      <c r="R53" t="s">
        <v>30</v>
      </c>
      <c r="S53">
        <v>1</v>
      </c>
      <c r="T53" t="str">
        <f>CONCATENATE(R53,S53)</f>
        <v>B1</v>
      </c>
      <c r="U53" t="str">
        <f>CONCATENATE(K53,"_",F53)</f>
        <v>Control.8.A_1</v>
      </c>
      <c r="V53">
        <v>195.36</v>
      </c>
    </row>
    <row r="54" spans="1:22" x14ac:dyDescent="0.25">
      <c r="A54" t="s">
        <v>35</v>
      </c>
      <c r="B54" t="s">
        <v>23</v>
      </c>
      <c r="C54" t="s">
        <v>19</v>
      </c>
      <c r="D54" t="s">
        <v>80</v>
      </c>
      <c r="E54">
        <v>96</v>
      </c>
      <c r="F54">
        <v>1</v>
      </c>
      <c r="G54">
        <v>1</v>
      </c>
      <c r="H54">
        <v>1</v>
      </c>
      <c r="I54">
        <v>1</v>
      </c>
      <c r="J54" t="s">
        <v>137</v>
      </c>
      <c r="K54" t="s">
        <v>138</v>
      </c>
      <c r="L54">
        <v>53</v>
      </c>
      <c r="M54" t="s">
        <v>40</v>
      </c>
      <c r="N54">
        <v>7</v>
      </c>
      <c r="O54" t="str">
        <f>CONCATENATE(M54,N54)</f>
        <v>E7</v>
      </c>
      <c r="P54" s="2">
        <v>3.71</v>
      </c>
      <c r="Q54">
        <v>15</v>
      </c>
      <c r="R54" t="s">
        <v>26</v>
      </c>
      <c r="S54">
        <v>2</v>
      </c>
      <c r="T54" t="str">
        <f>CONCATENATE(R54,S54)</f>
        <v>G2</v>
      </c>
      <c r="U54" t="str">
        <f>CONCATENATE(K54,"_",F54)</f>
        <v>Baseline.96.A_1</v>
      </c>
      <c r="V54">
        <v>317.79000000000002</v>
      </c>
    </row>
    <row r="55" spans="1:22" x14ac:dyDescent="0.25">
      <c r="A55" t="s">
        <v>17</v>
      </c>
      <c r="B55" t="s">
        <v>18</v>
      </c>
      <c r="C55" t="s">
        <v>19</v>
      </c>
      <c r="D55" t="s">
        <v>20</v>
      </c>
      <c r="E55">
        <v>0.5</v>
      </c>
      <c r="F55">
        <v>1</v>
      </c>
      <c r="G55">
        <v>1</v>
      </c>
      <c r="H55">
        <v>1</v>
      </c>
      <c r="I55">
        <v>1</v>
      </c>
      <c r="J55" t="s">
        <v>139</v>
      </c>
      <c r="K55" t="s">
        <v>140</v>
      </c>
      <c r="L55">
        <v>54</v>
      </c>
      <c r="M55" t="s">
        <v>24</v>
      </c>
      <c r="N55">
        <v>7</v>
      </c>
      <c r="O55" t="str">
        <f>CONCATENATE(M55,N55)</f>
        <v>F7</v>
      </c>
      <c r="P55" s="2">
        <v>3.2592000000000003</v>
      </c>
      <c r="Q55">
        <v>3</v>
      </c>
      <c r="R55" t="s">
        <v>34</v>
      </c>
      <c r="S55">
        <v>1</v>
      </c>
      <c r="T55" t="str">
        <f>CONCATENATE(R55,S55)</f>
        <v>C1</v>
      </c>
      <c r="U55" t="str">
        <f>CONCATENATE(K55,"_",F55)</f>
        <v>Control.0.5.D_1</v>
      </c>
      <c r="V55">
        <v>260.81</v>
      </c>
    </row>
    <row r="56" spans="1:22" x14ac:dyDescent="0.25">
      <c r="A56" t="s">
        <v>17</v>
      </c>
      <c r="B56" t="s">
        <v>18</v>
      </c>
      <c r="C56" t="s">
        <v>19</v>
      </c>
      <c r="D56" t="s">
        <v>20</v>
      </c>
      <c r="E56">
        <v>1</v>
      </c>
      <c r="F56">
        <v>1</v>
      </c>
      <c r="G56">
        <v>1</v>
      </c>
      <c r="H56">
        <v>1</v>
      </c>
      <c r="I56">
        <v>1</v>
      </c>
      <c r="J56" t="s">
        <v>141</v>
      </c>
      <c r="K56" t="s">
        <v>142</v>
      </c>
      <c r="L56">
        <v>55</v>
      </c>
      <c r="M56" t="s">
        <v>26</v>
      </c>
      <c r="N56">
        <v>7</v>
      </c>
      <c r="O56" t="str">
        <f>CONCATENATE(M56,N56)</f>
        <v>G7</v>
      </c>
      <c r="P56" s="2">
        <v>3.5364</v>
      </c>
      <c r="Q56">
        <v>72</v>
      </c>
      <c r="R56" t="s">
        <v>43</v>
      </c>
      <c r="S56">
        <v>9</v>
      </c>
      <c r="T56" t="str">
        <f>CONCATENATE(R56,S56)</f>
        <v>H9</v>
      </c>
      <c r="U56" t="str">
        <f>CONCATENATE(K56,"_",F56)</f>
        <v>Control.1.D_1</v>
      </c>
      <c r="V56">
        <v>239.03</v>
      </c>
    </row>
    <row r="57" spans="1:22" x14ac:dyDescent="0.25">
      <c r="A57" t="s">
        <v>35</v>
      </c>
      <c r="B57" t="s">
        <v>23</v>
      </c>
      <c r="C57" t="s">
        <v>19</v>
      </c>
      <c r="D57" t="s">
        <v>31</v>
      </c>
      <c r="E57">
        <v>2</v>
      </c>
      <c r="F57">
        <v>1</v>
      </c>
      <c r="G57">
        <v>1</v>
      </c>
      <c r="H57">
        <v>1</v>
      </c>
      <c r="I57">
        <v>1</v>
      </c>
      <c r="J57" t="s">
        <v>143</v>
      </c>
      <c r="K57" t="s">
        <v>144</v>
      </c>
      <c r="L57">
        <v>56</v>
      </c>
      <c r="M57" t="s">
        <v>43</v>
      </c>
      <c r="N57">
        <v>7</v>
      </c>
      <c r="O57" t="str">
        <f>CONCATENATE(M57,N57)</f>
        <v>H7</v>
      </c>
      <c r="P57" s="2">
        <v>5.3228</v>
      </c>
      <c r="Q57">
        <v>69</v>
      </c>
      <c r="R57" t="s">
        <v>40</v>
      </c>
      <c r="S57">
        <v>9</v>
      </c>
      <c r="T57" t="str">
        <f>CONCATENATE(R57,S57)</f>
        <v>E9</v>
      </c>
      <c r="U57" t="str">
        <f>CONCATENATE(K57,"_",F57)</f>
        <v>TGFb.2.A_1</v>
      </c>
      <c r="V57">
        <v>200.64</v>
      </c>
    </row>
    <row r="58" spans="1:22" x14ac:dyDescent="0.25">
      <c r="A58" t="s">
        <v>35</v>
      </c>
      <c r="B58" t="s">
        <v>23</v>
      </c>
      <c r="C58" t="s">
        <v>19</v>
      </c>
      <c r="D58" t="s">
        <v>31</v>
      </c>
      <c r="E58">
        <v>3</v>
      </c>
      <c r="F58">
        <v>1</v>
      </c>
      <c r="G58">
        <v>1</v>
      </c>
      <c r="H58">
        <v>1</v>
      </c>
      <c r="I58">
        <v>1</v>
      </c>
      <c r="J58" t="s">
        <v>145</v>
      </c>
      <c r="K58" t="s">
        <v>146</v>
      </c>
      <c r="L58">
        <v>57</v>
      </c>
      <c r="M58" t="s">
        <v>23</v>
      </c>
      <c r="N58">
        <v>8</v>
      </c>
      <c r="O58" t="str">
        <f>CONCATENATE(M58,N58)</f>
        <v>A8</v>
      </c>
      <c r="P58" s="2">
        <v>5.8184000000000005</v>
      </c>
      <c r="Q58">
        <v>37</v>
      </c>
      <c r="R58" t="s">
        <v>40</v>
      </c>
      <c r="S58">
        <v>5</v>
      </c>
      <c r="T58" t="str">
        <f>CONCATENATE(R58,S58)</f>
        <v>E5</v>
      </c>
      <c r="U58" t="str">
        <f>CONCATENATE(K58,"_",F58)</f>
        <v>TGFb.3.A_1</v>
      </c>
      <c r="V58">
        <v>273.02</v>
      </c>
    </row>
    <row r="59" spans="1:22" x14ac:dyDescent="0.25">
      <c r="A59" t="s">
        <v>35</v>
      </c>
      <c r="B59" t="s">
        <v>23</v>
      </c>
      <c r="C59" t="s">
        <v>19</v>
      </c>
      <c r="D59" t="s">
        <v>20</v>
      </c>
      <c r="E59">
        <v>4</v>
      </c>
      <c r="F59">
        <v>1</v>
      </c>
      <c r="G59">
        <v>1</v>
      </c>
      <c r="H59">
        <v>1</v>
      </c>
      <c r="I59">
        <v>1</v>
      </c>
      <c r="J59" t="s">
        <v>147</v>
      </c>
      <c r="K59" t="s">
        <v>148</v>
      </c>
      <c r="L59">
        <v>58</v>
      </c>
      <c r="M59" t="s">
        <v>30</v>
      </c>
      <c r="N59">
        <v>8</v>
      </c>
      <c r="O59" t="str">
        <f>CONCATENATE(M59,N59)</f>
        <v>B8</v>
      </c>
      <c r="P59" s="2">
        <v>5.1715999999999998</v>
      </c>
      <c r="Q59">
        <v>51</v>
      </c>
      <c r="R59" t="s">
        <v>34</v>
      </c>
      <c r="S59">
        <v>7</v>
      </c>
      <c r="T59" t="str">
        <f>CONCATENATE(R59,S59)</f>
        <v>C7</v>
      </c>
      <c r="U59" t="str">
        <f>CONCATENATE(K59,"_",F59)</f>
        <v>Control.4.A_1</v>
      </c>
      <c r="V59">
        <v>219.78</v>
      </c>
    </row>
    <row r="60" spans="1:22" x14ac:dyDescent="0.25">
      <c r="A60" t="s">
        <v>35</v>
      </c>
      <c r="B60" t="s">
        <v>23</v>
      </c>
      <c r="C60" t="s">
        <v>19</v>
      </c>
      <c r="D60" t="s">
        <v>20</v>
      </c>
      <c r="E60">
        <v>24</v>
      </c>
      <c r="F60">
        <v>1</v>
      </c>
      <c r="G60">
        <v>1</v>
      </c>
      <c r="H60">
        <v>1</v>
      </c>
      <c r="I60">
        <v>1</v>
      </c>
      <c r="J60" t="s">
        <v>149</v>
      </c>
      <c r="K60" t="s">
        <v>150</v>
      </c>
      <c r="L60">
        <v>59</v>
      </c>
      <c r="M60" t="s">
        <v>34</v>
      </c>
      <c r="N60">
        <v>8</v>
      </c>
      <c r="O60" t="str">
        <f>CONCATENATE(M60,N60)</f>
        <v>C8</v>
      </c>
      <c r="P60" s="2">
        <v>4.6088000000000005</v>
      </c>
      <c r="Q60">
        <v>36</v>
      </c>
      <c r="R60" t="s">
        <v>18</v>
      </c>
      <c r="S60">
        <v>5</v>
      </c>
      <c r="T60" t="str">
        <f>CONCATENATE(R60,S60)</f>
        <v>D5</v>
      </c>
      <c r="U60" t="str">
        <f>CONCATENATE(K60,"_",F60)</f>
        <v>Control.24.A_1</v>
      </c>
      <c r="V60">
        <v>186.01</v>
      </c>
    </row>
    <row r="61" spans="1:22" x14ac:dyDescent="0.25">
      <c r="A61" t="s">
        <v>17</v>
      </c>
      <c r="B61" t="s">
        <v>18</v>
      </c>
      <c r="C61" t="s">
        <v>19</v>
      </c>
      <c r="D61" t="s">
        <v>31</v>
      </c>
      <c r="E61">
        <v>12</v>
      </c>
      <c r="F61">
        <v>1</v>
      </c>
      <c r="G61">
        <v>1</v>
      </c>
      <c r="H61">
        <v>1</v>
      </c>
      <c r="I61">
        <v>1</v>
      </c>
      <c r="J61" t="s">
        <v>151</v>
      </c>
      <c r="K61" t="s">
        <v>152</v>
      </c>
      <c r="L61">
        <v>60</v>
      </c>
      <c r="M61" t="s">
        <v>18</v>
      </c>
      <c r="N61">
        <v>8</v>
      </c>
      <c r="O61" t="str">
        <f>CONCATENATE(M61,N61)</f>
        <v>D8</v>
      </c>
      <c r="P61" s="2">
        <v>2.6255600000000001</v>
      </c>
      <c r="Q61">
        <v>43</v>
      </c>
      <c r="R61" t="s">
        <v>34</v>
      </c>
      <c r="S61">
        <v>6</v>
      </c>
      <c r="T61" t="str">
        <f>CONCATENATE(R61,S61)</f>
        <v>C6</v>
      </c>
      <c r="U61" t="str">
        <f>CONCATENATE(K61,"_",F61)</f>
        <v>TGFb.12.D_1</v>
      </c>
      <c r="V61">
        <v>318.23</v>
      </c>
    </row>
    <row r="62" spans="1:22" x14ac:dyDescent="0.25">
      <c r="A62" t="s">
        <v>35</v>
      </c>
      <c r="B62" t="s">
        <v>23</v>
      </c>
      <c r="C62" t="s">
        <v>19</v>
      </c>
      <c r="D62" t="s">
        <v>31</v>
      </c>
      <c r="E62">
        <v>8</v>
      </c>
      <c r="F62">
        <v>1</v>
      </c>
      <c r="G62">
        <v>1</v>
      </c>
      <c r="H62">
        <v>1</v>
      </c>
      <c r="I62">
        <v>1</v>
      </c>
      <c r="J62" t="s">
        <v>153</v>
      </c>
      <c r="K62" t="s">
        <v>154</v>
      </c>
      <c r="L62">
        <v>61</v>
      </c>
      <c r="M62" t="s">
        <v>40</v>
      </c>
      <c r="N62">
        <v>8</v>
      </c>
      <c r="O62" t="str">
        <f>CONCATENATE(M62,N62)</f>
        <v>E8</v>
      </c>
      <c r="P62" s="2">
        <v>5.5691999999999995</v>
      </c>
      <c r="Q62">
        <v>60</v>
      </c>
      <c r="R62" t="s">
        <v>18</v>
      </c>
      <c r="S62">
        <v>8</v>
      </c>
      <c r="T62" t="str">
        <f>CONCATENATE(R62,S62)</f>
        <v>D8</v>
      </c>
      <c r="U62" t="str">
        <f>CONCATENATE(K62,"_",F62)</f>
        <v>TGFb.8.A_1</v>
      </c>
      <c r="V62">
        <v>228.91</v>
      </c>
    </row>
    <row r="63" spans="1:22" x14ac:dyDescent="0.25">
      <c r="A63" t="s">
        <v>35</v>
      </c>
      <c r="B63" t="s">
        <v>23</v>
      </c>
      <c r="C63" t="s">
        <v>19</v>
      </c>
      <c r="D63" t="s">
        <v>31</v>
      </c>
      <c r="E63">
        <v>4</v>
      </c>
      <c r="F63">
        <v>1</v>
      </c>
      <c r="G63">
        <v>1</v>
      </c>
      <c r="H63">
        <v>1</v>
      </c>
      <c r="I63">
        <v>1</v>
      </c>
      <c r="J63" t="s">
        <v>155</v>
      </c>
      <c r="K63" t="s">
        <v>156</v>
      </c>
      <c r="L63">
        <v>62</v>
      </c>
      <c r="M63" t="s">
        <v>24</v>
      </c>
      <c r="N63">
        <v>8</v>
      </c>
      <c r="O63" t="str">
        <f>CONCATENATE(M63,N63)</f>
        <v>F8</v>
      </c>
      <c r="P63" s="2">
        <v>5.3452000000000002</v>
      </c>
      <c r="Q63">
        <v>21</v>
      </c>
      <c r="R63" t="s">
        <v>40</v>
      </c>
      <c r="S63">
        <v>3</v>
      </c>
      <c r="T63" t="str">
        <f>CONCATENATE(R63,S63)</f>
        <v>E3</v>
      </c>
      <c r="U63" t="str">
        <f>CONCATENATE(K63,"_",F63)</f>
        <v>TGFb.4.A_1</v>
      </c>
      <c r="V63">
        <v>363.10999999999996</v>
      </c>
    </row>
    <row r="64" spans="1:22" x14ac:dyDescent="0.25">
      <c r="A64" t="s">
        <v>25</v>
      </c>
      <c r="B64" t="s">
        <v>26</v>
      </c>
      <c r="C64" t="s">
        <v>27</v>
      </c>
      <c r="D64" t="s">
        <v>31</v>
      </c>
      <c r="E64">
        <v>4</v>
      </c>
      <c r="F64">
        <v>1</v>
      </c>
      <c r="G64">
        <v>1</v>
      </c>
      <c r="H64">
        <v>1</v>
      </c>
      <c r="I64">
        <v>1</v>
      </c>
      <c r="J64" t="s">
        <v>157</v>
      </c>
      <c r="K64" t="s">
        <v>158</v>
      </c>
      <c r="L64">
        <v>63</v>
      </c>
      <c r="M64" t="s">
        <v>26</v>
      </c>
      <c r="N64">
        <v>8</v>
      </c>
      <c r="O64" t="str">
        <f>CONCATENATE(M64,N64)</f>
        <v>G8</v>
      </c>
      <c r="P64" s="2">
        <v>1.3546400000000001</v>
      </c>
      <c r="Q64">
        <v>67</v>
      </c>
      <c r="R64" t="s">
        <v>34</v>
      </c>
      <c r="S64">
        <v>9</v>
      </c>
      <c r="T64" t="str">
        <f>CONCATENATE(R64,S64)</f>
        <v>C9</v>
      </c>
      <c r="U64" t="str">
        <f>CONCATENATE(K64,"_",F64)</f>
        <v>TGFb.4.G_1</v>
      </c>
      <c r="V64">
        <v>302.71999999999997</v>
      </c>
    </row>
    <row r="65" spans="1:22" x14ac:dyDescent="0.25">
      <c r="A65" t="s">
        <v>25</v>
      </c>
      <c r="B65" t="s">
        <v>26</v>
      </c>
      <c r="C65" t="s">
        <v>27</v>
      </c>
      <c r="D65" t="s">
        <v>20</v>
      </c>
      <c r="E65">
        <v>3</v>
      </c>
      <c r="F65">
        <v>1</v>
      </c>
      <c r="G65">
        <v>1</v>
      </c>
      <c r="H65">
        <v>1</v>
      </c>
      <c r="I65">
        <v>1</v>
      </c>
      <c r="J65" t="s">
        <v>159</v>
      </c>
      <c r="K65" t="s">
        <v>160</v>
      </c>
      <c r="L65">
        <v>64</v>
      </c>
      <c r="M65" t="s">
        <v>43</v>
      </c>
      <c r="N65">
        <v>8</v>
      </c>
      <c r="O65" t="str">
        <f>CONCATENATE(M65,N65)</f>
        <v>H8</v>
      </c>
      <c r="P65" s="2">
        <v>1.4033599999999999</v>
      </c>
      <c r="Q65">
        <v>35</v>
      </c>
      <c r="R65" t="s">
        <v>34</v>
      </c>
      <c r="S65">
        <v>5</v>
      </c>
      <c r="T65" t="str">
        <f>CONCATENATE(R65,S65)</f>
        <v>C5</v>
      </c>
      <c r="U65" t="str">
        <f>CONCATENATE(K65,"_",F65)</f>
        <v>Control.3.G_1</v>
      </c>
      <c r="V65">
        <v>279.84000000000003</v>
      </c>
    </row>
    <row r="66" spans="1:22" x14ac:dyDescent="0.25">
      <c r="A66" t="s">
        <v>17</v>
      </c>
      <c r="B66" t="s">
        <v>18</v>
      </c>
      <c r="C66" t="s">
        <v>19</v>
      </c>
      <c r="D66" t="s">
        <v>80</v>
      </c>
      <c r="E66">
        <v>0</v>
      </c>
      <c r="F66">
        <v>1</v>
      </c>
      <c r="G66">
        <v>1</v>
      </c>
      <c r="H66">
        <v>1</v>
      </c>
      <c r="I66">
        <v>1</v>
      </c>
      <c r="J66" t="s">
        <v>161</v>
      </c>
      <c r="K66" t="s">
        <v>162</v>
      </c>
      <c r="L66">
        <v>65</v>
      </c>
      <c r="M66" t="s">
        <v>23</v>
      </c>
      <c r="N66">
        <v>9</v>
      </c>
      <c r="O66" t="str">
        <f>CONCATENATE(M66,N66)</f>
        <v>A9</v>
      </c>
      <c r="P66" s="2">
        <v>3.9535999999999993</v>
      </c>
      <c r="Q66">
        <v>39</v>
      </c>
      <c r="R66" t="s">
        <v>26</v>
      </c>
      <c r="S66">
        <v>5</v>
      </c>
      <c r="T66" t="str">
        <f>CONCATENATE(R66,S66)</f>
        <v>G5</v>
      </c>
      <c r="U66" t="str">
        <f>CONCATENATE(K66,"_",F66)</f>
        <v>Baseline.0.D_1</v>
      </c>
      <c r="V66">
        <v>226.70999999999998</v>
      </c>
    </row>
    <row r="67" spans="1:22" x14ac:dyDescent="0.25">
      <c r="A67" t="s">
        <v>25</v>
      </c>
      <c r="B67" t="s">
        <v>26</v>
      </c>
      <c r="C67" t="s">
        <v>27</v>
      </c>
      <c r="D67" t="s">
        <v>20</v>
      </c>
      <c r="E67">
        <v>72</v>
      </c>
      <c r="F67">
        <v>1</v>
      </c>
      <c r="G67">
        <v>1</v>
      </c>
      <c r="H67">
        <v>1</v>
      </c>
      <c r="I67">
        <v>1</v>
      </c>
      <c r="J67" t="s">
        <v>163</v>
      </c>
      <c r="K67" t="s">
        <v>164</v>
      </c>
      <c r="L67">
        <v>66</v>
      </c>
      <c r="M67" t="s">
        <v>30</v>
      </c>
      <c r="N67">
        <v>9</v>
      </c>
      <c r="O67" t="str">
        <f>CONCATENATE(M67,N67)</f>
        <v>B9</v>
      </c>
      <c r="P67" s="2">
        <v>1.0505600000000002</v>
      </c>
      <c r="Q67">
        <v>9</v>
      </c>
      <c r="R67" t="s">
        <v>23</v>
      </c>
      <c r="S67">
        <v>2</v>
      </c>
      <c r="T67" t="str">
        <f>CONCATENATE(R67,S67)</f>
        <v>A2</v>
      </c>
      <c r="U67" t="str">
        <f>CONCATENATE(K67,"_",F67)</f>
        <v>Control.72.G_1</v>
      </c>
      <c r="V67">
        <v>314.05</v>
      </c>
    </row>
    <row r="68" spans="1:22" x14ac:dyDescent="0.25">
      <c r="A68" t="s">
        <v>25</v>
      </c>
      <c r="B68" t="s">
        <v>26</v>
      </c>
      <c r="C68" t="s">
        <v>27</v>
      </c>
      <c r="D68" t="s">
        <v>31</v>
      </c>
      <c r="E68">
        <v>72</v>
      </c>
      <c r="F68">
        <v>1</v>
      </c>
      <c r="G68">
        <v>1</v>
      </c>
      <c r="H68">
        <v>1</v>
      </c>
      <c r="I68">
        <v>1</v>
      </c>
      <c r="J68" t="s">
        <v>165</v>
      </c>
      <c r="K68" t="s">
        <v>166</v>
      </c>
      <c r="L68">
        <v>67</v>
      </c>
      <c r="M68" t="s">
        <v>34</v>
      </c>
      <c r="N68">
        <v>9</v>
      </c>
      <c r="O68" t="str">
        <f>CONCATENATE(M68,N68)</f>
        <v>C9</v>
      </c>
      <c r="P68" s="2">
        <v>0.68964000000000003</v>
      </c>
      <c r="Q68">
        <v>53</v>
      </c>
      <c r="R68" t="s">
        <v>40</v>
      </c>
      <c r="S68">
        <v>7</v>
      </c>
      <c r="T68" t="str">
        <f>CONCATENATE(R68,S68)</f>
        <v>E7</v>
      </c>
      <c r="U68" t="str">
        <f>CONCATENATE(K68,"_",F68)</f>
        <v>TGFb.72.G_1</v>
      </c>
      <c r="V68">
        <v>286.33000000000004</v>
      </c>
    </row>
    <row r="69" spans="1:22" x14ac:dyDescent="0.25">
      <c r="A69" t="s">
        <v>35</v>
      </c>
      <c r="B69" t="s">
        <v>23</v>
      </c>
      <c r="C69" t="s">
        <v>19</v>
      </c>
      <c r="D69" t="s">
        <v>80</v>
      </c>
      <c r="E69">
        <v>0</v>
      </c>
      <c r="F69">
        <v>1</v>
      </c>
      <c r="G69">
        <v>1</v>
      </c>
      <c r="H69">
        <v>1</v>
      </c>
      <c r="I69">
        <v>1</v>
      </c>
      <c r="J69" t="s">
        <v>167</v>
      </c>
      <c r="K69" t="s">
        <v>168</v>
      </c>
      <c r="L69">
        <v>68</v>
      </c>
      <c r="M69" t="s">
        <v>18</v>
      </c>
      <c r="N69">
        <v>9</v>
      </c>
      <c r="O69" t="str">
        <f>CONCATENATE(M69,N69)</f>
        <v>D9</v>
      </c>
      <c r="P69" s="2">
        <v>6.5380000000000003</v>
      </c>
      <c r="Q69">
        <v>63</v>
      </c>
      <c r="R69" t="s">
        <v>26</v>
      </c>
      <c r="S69">
        <v>8</v>
      </c>
      <c r="T69" t="str">
        <f>CONCATENATE(R69,S69)</f>
        <v>G8</v>
      </c>
      <c r="U69" t="str">
        <f>CONCATENATE(K69,"_",F69)</f>
        <v>Baseline.0.A_1</v>
      </c>
      <c r="V69">
        <v>189.75</v>
      </c>
    </row>
    <row r="70" spans="1:22" x14ac:dyDescent="0.25">
      <c r="A70" t="s">
        <v>25</v>
      </c>
      <c r="B70" t="s">
        <v>26</v>
      </c>
      <c r="C70" t="s">
        <v>27</v>
      </c>
      <c r="D70" t="s">
        <v>80</v>
      </c>
      <c r="E70">
        <v>0</v>
      </c>
      <c r="F70">
        <v>1</v>
      </c>
      <c r="G70">
        <v>1</v>
      </c>
      <c r="H70">
        <v>1</v>
      </c>
      <c r="I70">
        <v>1</v>
      </c>
      <c r="J70" t="s">
        <v>169</v>
      </c>
      <c r="K70" t="s">
        <v>170</v>
      </c>
      <c r="L70">
        <v>69</v>
      </c>
      <c r="M70" t="s">
        <v>40</v>
      </c>
      <c r="N70">
        <v>9</v>
      </c>
      <c r="O70" t="str">
        <f>CONCATENATE(M70,N70)</f>
        <v>E9</v>
      </c>
      <c r="P70" s="2">
        <v>1.4616000000000002</v>
      </c>
      <c r="Q70">
        <v>10</v>
      </c>
      <c r="R70" t="s">
        <v>30</v>
      </c>
      <c r="S70">
        <v>2</v>
      </c>
      <c r="T70" t="str">
        <f>CONCATENATE(R70,S70)</f>
        <v>B2</v>
      </c>
      <c r="U70" t="str">
        <f>CONCATENATE(K70,"_",F70)</f>
        <v>Baseline.0.G_1</v>
      </c>
      <c r="V70">
        <v>298.98</v>
      </c>
    </row>
    <row r="71" spans="1:22" x14ac:dyDescent="0.25">
      <c r="A71" t="s">
        <v>17</v>
      </c>
      <c r="B71" t="s">
        <v>18</v>
      </c>
      <c r="C71" t="s">
        <v>19</v>
      </c>
      <c r="D71" t="s">
        <v>20</v>
      </c>
      <c r="E71">
        <v>2</v>
      </c>
      <c r="F71">
        <v>1</v>
      </c>
      <c r="G71">
        <v>1</v>
      </c>
      <c r="H71">
        <v>1</v>
      </c>
      <c r="I71">
        <v>1</v>
      </c>
      <c r="J71" t="s">
        <v>171</v>
      </c>
      <c r="K71" t="s">
        <v>172</v>
      </c>
      <c r="L71">
        <v>70</v>
      </c>
      <c r="M71" t="s">
        <v>24</v>
      </c>
      <c r="N71">
        <v>9</v>
      </c>
      <c r="O71" t="str">
        <f>CONCATENATE(M71,N71)</f>
        <v>F9</v>
      </c>
      <c r="P71" s="2">
        <v>3.3795999999999999</v>
      </c>
      <c r="Q71">
        <v>17</v>
      </c>
      <c r="R71" t="s">
        <v>23</v>
      </c>
      <c r="S71">
        <v>3</v>
      </c>
      <c r="T71" t="str">
        <f>CONCATENATE(R71,S71)</f>
        <v>A3</v>
      </c>
      <c r="U71" t="str">
        <f>CONCATENATE(K71,"_",F71)</f>
        <v>Control.2.D_1</v>
      </c>
      <c r="V71">
        <v>209.77</v>
      </c>
    </row>
    <row r="72" spans="1:22" x14ac:dyDescent="0.25">
      <c r="A72" t="s">
        <v>35</v>
      </c>
      <c r="B72" t="s">
        <v>23</v>
      </c>
      <c r="C72" t="s">
        <v>19</v>
      </c>
      <c r="D72" t="s">
        <v>20</v>
      </c>
      <c r="E72">
        <v>72</v>
      </c>
      <c r="F72">
        <v>1</v>
      </c>
      <c r="G72">
        <v>1</v>
      </c>
      <c r="H72">
        <v>1</v>
      </c>
      <c r="I72">
        <v>1</v>
      </c>
      <c r="J72" t="s">
        <v>173</v>
      </c>
      <c r="K72" t="s">
        <v>174</v>
      </c>
      <c r="L72">
        <v>71</v>
      </c>
      <c r="M72" t="s">
        <v>26</v>
      </c>
      <c r="N72">
        <v>9</v>
      </c>
      <c r="O72" t="str">
        <f>CONCATENATE(M72,N72)</f>
        <v>G9</v>
      </c>
      <c r="P72" s="2">
        <v>4.0571999999999999</v>
      </c>
      <c r="Q72">
        <v>4</v>
      </c>
      <c r="R72" t="s">
        <v>18</v>
      </c>
      <c r="S72">
        <v>1</v>
      </c>
      <c r="T72" t="str">
        <f>CONCATENATE(R72,S72)</f>
        <v>D1</v>
      </c>
      <c r="U72" t="str">
        <f>CONCATENATE(K72,"_",F72)</f>
        <v>Control.72.A_1</v>
      </c>
      <c r="V72">
        <v>213.17999999999998</v>
      </c>
    </row>
    <row r="73" spans="1:22" x14ac:dyDescent="0.25">
      <c r="A73" t="s">
        <v>25</v>
      </c>
      <c r="B73" t="s">
        <v>26</v>
      </c>
      <c r="C73" t="s">
        <v>27</v>
      </c>
      <c r="D73" t="s">
        <v>31</v>
      </c>
      <c r="E73">
        <v>12</v>
      </c>
      <c r="F73">
        <v>1</v>
      </c>
      <c r="G73">
        <v>1</v>
      </c>
      <c r="H73">
        <v>1</v>
      </c>
      <c r="I73">
        <v>1</v>
      </c>
      <c r="J73" t="s">
        <v>175</v>
      </c>
      <c r="K73" t="s">
        <v>176</v>
      </c>
      <c r="L73">
        <v>72</v>
      </c>
      <c r="M73" t="s">
        <v>43</v>
      </c>
      <c r="N73">
        <v>9</v>
      </c>
      <c r="O73" t="str">
        <f>CONCATENATE(M73,N73)</f>
        <v>H9</v>
      </c>
      <c r="P73" s="2">
        <v>1.2263999999999999</v>
      </c>
      <c r="Q73">
        <v>49</v>
      </c>
      <c r="R73" t="s">
        <v>23</v>
      </c>
      <c r="S73">
        <v>7</v>
      </c>
      <c r="T73" t="str">
        <f>CONCATENATE(R73,S73)</f>
        <v>A7</v>
      </c>
      <c r="U73" t="str">
        <f>CONCATENATE(K73,"_",F73)</f>
        <v>TGFb.12.G_1</v>
      </c>
      <c r="V73">
        <v>275.55</v>
      </c>
    </row>
    <row r="74" spans="1:22" x14ac:dyDescent="0.25">
      <c r="A74" t="s">
        <v>25</v>
      </c>
      <c r="B74" t="s">
        <v>43</v>
      </c>
      <c r="C74" t="s">
        <v>177</v>
      </c>
      <c r="D74" t="s">
        <v>20</v>
      </c>
      <c r="E74">
        <v>2</v>
      </c>
      <c r="F74">
        <v>1</v>
      </c>
      <c r="G74">
        <v>2</v>
      </c>
      <c r="H74">
        <v>7</v>
      </c>
      <c r="I74">
        <v>2</v>
      </c>
      <c r="J74" t="s">
        <v>48</v>
      </c>
      <c r="K74" t="s">
        <v>178</v>
      </c>
      <c r="L74">
        <v>1</v>
      </c>
      <c r="M74" t="s">
        <v>23</v>
      </c>
      <c r="N74">
        <v>1</v>
      </c>
      <c r="O74" t="str">
        <f>CONCATENATE(M74,N74)</f>
        <v>A1</v>
      </c>
      <c r="P74" s="2">
        <v>2.1814800000000001</v>
      </c>
      <c r="Q74">
        <v>41</v>
      </c>
      <c r="R74" t="s">
        <v>23</v>
      </c>
      <c r="S74">
        <v>6</v>
      </c>
      <c r="T74" t="str">
        <f>CONCATENATE(R74,S74)</f>
        <v>A6</v>
      </c>
      <c r="U74" t="str">
        <f>CONCATENATE(K74,"_",F74)</f>
        <v>Control.2.H_1</v>
      </c>
      <c r="V74">
        <v>308.77</v>
      </c>
    </row>
    <row r="75" spans="1:22" x14ac:dyDescent="0.25">
      <c r="A75" t="s">
        <v>25</v>
      </c>
      <c r="B75" t="s">
        <v>43</v>
      </c>
      <c r="C75" t="s">
        <v>177</v>
      </c>
      <c r="D75" t="s">
        <v>31</v>
      </c>
      <c r="E75">
        <v>24</v>
      </c>
      <c r="F75">
        <v>1</v>
      </c>
      <c r="G75">
        <v>2</v>
      </c>
      <c r="H75">
        <v>7</v>
      </c>
      <c r="I75">
        <v>2</v>
      </c>
      <c r="J75" t="s">
        <v>109</v>
      </c>
      <c r="K75" t="s">
        <v>179</v>
      </c>
      <c r="L75">
        <v>2</v>
      </c>
      <c r="M75" t="s">
        <v>30</v>
      </c>
      <c r="N75">
        <v>1</v>
      </c>
      <c r="O75" t="str">
        <f>CONCATENATE(M75,N75)</f>
        <v>B1</v>
      </c>
      <c r="P75" s="2">
        <v>1.6646000000000001</v>
      </c>
      <c r="Q75">
        <v>26</v>
      </c>
      <c r="R75" t="s">
        <v>30</v>
      </c>
      <c r="S75">
        <v>4</v>
      </c>
      <c r="T75" t="str">
        <f>CONCATENATE(R75,S75)</f>
        <v>B4</v>
      </c>
      <c r="U75" t="str">
        <f>CONCATENATE(K75,"_",F75)</f>
        <v>TGFb.24.H_1</v>
      </c>
      <c r="V75">
        <v>330</v>
      </c>
    </row>
    <row r="76" spans="1:22" x14ac:dyDescent="0.25">
      <c r="A76" t="s">
        <v>35</v>
      </c>
      <c r="B76" t="s">
        <v>30</v>
      </c>
      <c r="C76" t="s">
        <v>180</v>
      </c>
      <c r="D76" t="s">
        <v>20</v>
      </c>
      <c r="E76">
        <v>48</v>
      </c>
      <c r="F76">
        <v>1</v>
      </c>
      <c r="G76">
        <v>2</v>
      </c>
      <c r="H76">
        <v>7</v>
      </c>
      <c r="I76">
        <v>2</v>
      </c>
      <c r="J76" t="s">
        <v>93</v>
      </c>
      <c r="K76" t="s">
        <v>181</v>
      </c>
      <c r="L76">
        <v>3</v>
      </c>
      <c r="M76" t="s">
        <v>34</v>
      </c>
      <c r="N76">
        <v>1</v>
      </c>
      <c r="O76" t="str">
        <f>CONCATENATE(M76,N76)</f>
        <v>C1</v>
      </c>
      <c r="P76" s="2">
        <v>2.3715999999999999</v>
      </c>
      <c r="Q76">
        <v>28</v>
      </c>
      <c r="R76" t="s">
        <v>18</v>
      </c>
      <c r="S76">
        <v>4</v>
      </c>
      <c r="T76" t="str">
        <f>CONCATENATE(R76,S76)</f>
        <v>D4</v>
      </c>
      <c r="U76" t="str">
        <f>CONCATENATE(K76,"_",F76)</f>
        <v>Control.48.B_1</v>
      </c>
      <c r="V76">
        <v>320.87</v>
      </c>
    </row>
    <row r="77" spans="1:22" x14ac:dyDescent="0.25">
      <c r="A77" t="s">
        <v>17</v>
      </c>
      <c r="B77" t="s">
        <v>40</v>
      </c>
      <c r="C77" t="s">
        <v>180</v>
      </c>
      <c r="D77" t="s">
        <v>31</v>
      </c>
      <c r="E77">
        <v>8</v>
      </c>
      <c r="F77">
        <v>1</v>
      </c>
      <c r="G77">
        <v>2</v>
      </c>
      <c r="H77">
        <v>7</v>
      </c>
      <c r="I77">
        <v>2</v>
      </c>
      <c r="J77" t="s">
        <v>119</v>
      </c>
      <c r="K77" t="s">
        <v>182</v>
      </c>
      <c r="L77">
        <v>4</v>
      </c>
      <c r="M77" t="s">
        <v>18</v>
      </c>
      <c r="N77">
        <v>1</v>
      </c>
      <c r="O77" t="str">
        <f>CONCATENATE(M77,N77)</f>
        <v>D1</v>
      </c>
      <c r="P77" s="2">
        <v>2.5359600000000002</v>
      </c>
      <c r="Q77">
        <v>23</v>
      </c>
      <c r="R77" t="s">
        <v>26</v>
      </c>
      <c r="S77">
        <v>3</v>
      </c>
      <c r="T77" t="str">
        <f>CONCATENATE(R77,S77)</f>
        <v>G3</v>
      </c>
      <c r="U77" t="str">
        <f>CONCATENATE(K77,"_",F77)</f>
        <v>TGFb.8.E_1</v>
      </c>
      <c r="V77">
        <v>288.75</v>
      </c>
    </row>
    <row r="78" spans="1:22" x14ac:dyDescent="0.25">
      <c r="A78" t="s">
        <v>25</v>
      </c>
      <c r="B78" t="s">
        <v>43</v>
      </c>
      <c r="C78" t="s">
        <v>177</v>
      </c>
      <c r="D78" t="s">
        <v>20</v>
      </c>
      <c r="E78">
        <v>72</v>
      </c>
      <c r="F78">
        <v>1</v>
      </c>
      <c r="G78">
        <v>2</v>
      </c>
      <c r="H78">
        <v>7</v>
      </c>
      <c r="I78">
        <v>2</v>
      </c>
      <c r="J78" t="s">
        <v>163</v>
      </c>
      <c r="K78" t="s">
        <v>183</v>
      </c>
      <c r="L78">
        <v>5</v>
      </c>
      <c r="M78" t="s">
        <v>40</v>
      </c>
      <c r="N78">
        <v>1</v>
      </c>
      <c r="O78" t="str">
        <f>CONCATENATE(M78,N78)</f>
        <v>E1</v>
      </c>
      <c r="P78" s="2">
        <v>1.30732</v>
      </c>
      <c r="Q78">
        <v>25</v>
      </c>
      <c r="R78" t="s">
        <v>23</v>
      </c>
      <c r="S78">
        <v>4</v>
      </c>
      <c r="T78" t="str">
        <f>CONCATENATE(R78,S78)</f>
        <v>A4</v>
      </c>
      <c r="U78" t="str">
        <f>CONCATENATE(K78,"_",F78)</f>
        <v>Control.72.H_1</v>
      </c>
      <c r="V78">
        <v>332.86</v>
      </c>
    </row>
    <row r="79" spans="1:22" x14ac:dyDescent="0.25">
      <c r="A79" t="s">
        <v>25</v>
      </c>
      <c r="B79" t="s">
        <v>43</v>
      </c>
      <c r="C79" t="s">
        <v>177</v>
      </c>
      <c r="D79" t="s">
        <v>31</v>
      </c>
      <c r="E79">
        <v>4</v>
      </c>
      <c r="F79">
        <v>1</v>
      </c>
      <c r="G79">
        <v>2</v>
      </c>
      <c r="H79">
        <v>7</v>
      </c>
      <c r="I79">
        <v>2</v>
      </c>
      <c r="J79" t="s">
        <v>157</v>
      </c>
      <c r="K79" t="s">
        <v>184</v>
      </c>
      <c r="L79">
        <v>6</v>
      </c>
      <c r="M79" t="s">
        <v>24</v>
      </c>
      <c r="N79">
        <v>1</v>
      </c>
      <c r="O79" t="str">
        <f>CONCATENATE(M79,N79)</f>
        <v>F1</v>
      </c>
      <c r="P79" s="2">
        <v>2.2677199999999997</v>
      </c>
      <c r="Q79">
        <v>17</v>
      </c>
      <c r="R79" t="s">
        <v>23</v>
      </c>
      <c r="S79">
        <v>3</v>
      </c>
      <c r="T79" t="str">
        <f>CONCATENATE(R79,S79)</f>
        <v>A3</v>
      </c>
      <c r="U79" t="str">
        <f>CONCATENATE(K79,"_",F79)</f>
        <v>TGFb.4.H_1</v>
      </c>
      <c r="V79">
        <v>354.41999999999996</v>
      </c>
    </row>
    <row r="80" spans="1:22" x14ac:dyDescent="0.25">
      <c r="A80" t="s">
        <v>25</v>
      </c>
      <c r="B80" t="s">
        <v>43</v>
      </c>
      <c r="C80" t="s">
        <v>177</v>
      </c>
      <c r="D80" t="s">
        <v>31</v>
      </c>
      <c r="E80">
        <v>96</v>
      </c>
      <c r="F80">
        <v>1</v>
      </c>
      <c r="G80">
        <v>2</v>
      </c>
      <c r="H80">
        <v>7</v>
      </c>
      <c r="I80">
        <v>2</v>
      </c>
      <c r="J80" t="s">
        <v>66</v>
      </c>
      <c r="K80" t="s">
        <v>185</v>
      </c>
      <c r="L80">
        <v>7</v>
      </c>
      <c r="M80" t="s">
        <v>26</v>
      </c>
      <c r="N80">
        <v>1</v>
      </c>
      <c r="O80" t="str">
        <f>CONCATENATE(M80,N80)</f>
        <v>G1</v>
      </c>
      <c r="P80" s="2">
        <v>1.1286800000000001</v>
      </c>
      <c r="Q80">
        <v>60</v>
      </c>
      <c r="R80" t="s">
        <v>18</v>
      </c>
      <c r="S80">
        <v>8</v>
      </c>
      <c r="T80" t="str">
        <f>CONCATENATE(R80,S80)</f>
        <v>D8</v>
      </c>
      <c r="U80" t="str">
        <f>CONCATENATE(K80,"_",F80)</f>
        <v>TGFb.96.H_1</v>
      </c>
      <c r="V80">
        <v>331.1</v>
      </c>
    </row>
    <row r="81" spans="1:22" x14ac:dyDescent="0.25">
      <c r="A81" t="s">
        <v>35</v>
      </c>
      <c r="B81" t="s">
        <v>30</v>
      </c>
      <c r="C81" t="s">
        <v>180</v>
      </c>
      <c r="D81" t="s">
        <v>31</v>
      </c>
      <c r="E81">
        <v>48</v>
      </c>
      <c r="F81">
        <v>1</v>
      </c>
      <c r="G81">
        <v>2</v>
      </c>
      <c r="H81">
        <v>7</v>
      </c>
      <c r="I81">
        <v>2</v>
      </c>
      <c r="J81" t="s">
        <v>133</v>
      </c>
      <c r="K81" t="s">
        <v>186</v>
      </c>
      <c r="L81">
        <v>8</v>
      </c>
      <c r="M81" t="s">
        <v>43</v>
      </c>
      <c r="N81">
        <v>1</v>
      </c>
      <c r="O81" t="str">
        <f>CONCATENATE(M81,N81)</f>
        <v>H1</v>
      </c>
      <c r="P81" s="2">
        <v>3.1360000000000001</v>
      </c>
      <c r="Q81">
        <v>45</v>
      </c>
      <c r="R81" t="s">
        <v>40</v>
      </c>
      <c r="S81">
        <v>6</v>
      </c>
      <c r="T81" t="str">
        <f>CONCATENATE(R81,S81)</f>
        <v>E6</v>
      </c>
      <c r="U81" t="str">
        <f>CONCATENATE(K81,"_",F81)</f>
        <v>TGFb.48.B_1</v>
      </c>
      <c r="V81">
        <v>367.73</v>
      </c>
    </row>
    <row r="82" spans="1:22" x14ac:dyDescent="0.25">
      <c r="A82" t="s">
        <v>17</v>
      </c>
      <c r="B82" t="s">
        <v>40</v>
      </c>
      <c r="C82" t="s">
        <v>180</v>
      </c>
      <c r="D82" t="s">
        <v>31</v>
      </c>
      <c r="E82">
        <v>2</v>
      </c>
      <c r="F82">
        <v>1</v>
      </c>
      <c r="G82">
        <v>2</v>
      </c>
      <c r="H82">
        <v>7</v>
      </c>
      <c r="I82">
        <v>2</v>
      </c>
      <c r="J82" t="s">
        <v>83</v>
      </c>
      <c r="K82" t="s">
        <v>187</v>
      </c>
      <c r="L82">
        <v>9</v>
      </c>
      <c r="M82" t="s">
        <v>23</v>
      </c>
      <c r="N82">
        <v>2</v>
      </c>
      <c r="O82" t="str">
        <f>CONCATENATE(M82,N82)</f>
        <v>A2</v>
      </c>
      <c r="P82" s="2">
        <v>2.5701200000000002</v>
      </c>
      <c r="Q82">
        <v>19</v>
      </c>
      <c r="R82" t="s">
        <v>34</v>
      </c>
      <c r="S82">
        <v>3</v>
      </c>
      <c r="T82" t="str">
        <f>CONCATENATE(R82,S82)</f>
        <v>C3</v>
      </c>
      <c r="U82" t="str">
        <f>CONCATENATE(K82,"_",F82)</f>
        <v>TGFb.2.E_1</v>
      </c>
      <c r="V82">
        <v>295.89999999999998</v>
      </c>
    </row>
    <row r="83" spans="1:22" x14ac:dyDescent="0.25">
      <c r="A83" t="s">
        <v>17</v>
      </c>
      <c r="B83" t="s">
        <v>40</v>
      </c>
      <c r="C83" t="s">
        <v>180</v>
      </c>
      <c r="D83" t="s">
        <v>20</v>
      </c>
      <c r="E83">
        <v>1</v>
      </c>
      <c r="F83">
        <v>1</v>
      </c>
      <c r="G83">
        <v>2</v>
      </c>
      <c r="H83">
        <v>7</v>
      </c>
      <c r="I83">
        <v>2</v>
      </c>
      <c r="J83" t="s">
        <v>141</v>
      </c>
      <c r="K83" t="s">
        <v>188</v>
      </c>
      <c r="L83">
        <v>10</v>
      </c>
      <c r="M83" t="s">
        <v>30</v>
      </c>
      <c r="N83">
        <v>2</v>
      </c>
      <c r="O83" t="str">
        <f>CONCATENATE(M83,N83)</f>
        <v>B2</v>
      </c>
      <c r="P83" s="2">
        <v>2.3704800000000001</v>
      </c>
      <c r="Q83">
        <v>9</v>
      </c>
      <c r="R83" t="s">
        <v>23</v>
      </c>
      <c r="S83">
        <v>2</v>
      </c>
      <c r="T83" t="str">
        <f>CONCATENATE(R83,S83)</f>
        <v>A2</v>
      </c>
      <c r="U83" t="str">
        <f>CONCATENATE(K83,"_",F83)</f>
        <v>Control.1.E_1</v>
      </c>
      <c r="V83">
        <v>286.33000000000004</v>
      </c>
    </row>
    <row r="84" spans="1:22" x14ac:dyDescent="0.25">
      <c r="A84" t="s">
        <v>35</v>
      </c>
      <c r="B84" t="s">
        <v>30</v>
      </c>
      <c r="C84" t="s">
        <v>180</v>
      </c>
      <c r="D84" t="s">
        <v>80</v>
      </c>
      <c r="E84">
        <v>96</v>
      </c>
      <c r="F84">
        <v>1</v>
      </c>
      <c r="G84">
        <v>2</v>
      </c>
      <c r="H84">
        <v>7</v>
      </c>
      <c r="I84">
        <v>2</v>
      </c>
      <c r="J84" t="s">
        <v>137</v>
      </c>
      <c r="K84" t="s">
        <v>189</v>
      </c>
      <c r="L84">
        <v>11</v>
      </c>
      <c r="M84" t="s">
        <v>34</v>
      </c>
      <c r="N84">
        <v>2</v>
      </c>
      <c r="O84" t="str">
        <f>CONCATENATE(M84,N84)</f>
        <v>C2</v>
      </c>
      <c r="P84" s="2">
        <v>2.3542399999999999</v>
      </c>
      <c r="Q84">
        <v>47</v>
      </c>
      <c r="R84" t="s">
        <v>26</v>
      </c>
      <c r="S84">
        <v>6</v>
      </c>
      <c r="T84" t="str">
        <f>CONCATENATE(R84,S84)</f>
        <v>G6</v>
      </c>
      <c r="U84" t="str">
        <f>CONCATENATE(K84,"_",F84)</f>
        <v>Baseline.96.B_1</v>
      </c>
      <c r="V84">
        <v>314.15999999999997</v>
      </c>
    </row>
    <row r="85" spans="1:22" x14ac:dyDescent="0.25">
      <c r="A85" t="s">
        <v>35</v>
      </c>
      <c r="B85" t="s">
        <v>30</v>
      </c>
      <c r="C85" t="s">
        <v>180</v>
      </c>
      <c r="D85" t="s">
        <v>31</v>
      </c>
      <c r="E85">
        <v>1</v>
      </c>
      <c r="F85">
        <v>1</v>
      </c>
      <c r="G85">
        <v>2</v>
      </c>
      <c r="H85">
        <v>7</v>
      </c>
      <c r="I85">
        <v>2</v>
      </c>
      <c r="J85" t="s">
        <v>123</v>
      </c>
      <c r="K85" t="s">
        <v>190</v>
      </c>
      <c r="L85">
        <v>12</v>
      </c>
      <c r="M85" t="s">
        <v>18</v>
      </c>
      <c r="N85">
        <v>2</v>
      </c>
      <c r="O85" t="str">
        <f>CONCATENATE(M85,N85)</f>
        <v>D2</v>
      </c>
      <c r="P85" s="2">
        <v>3.6539999999999999</v>
      </c>
      <c r="Q85">
        <v>49</v>
      </c>
      <c r="R85" t="s">
        <v>23</v>
      </c>
      <c r="S85">
        <v>7</v>
      </c>
      <c r="T85" t="str">
        <f>CONCATENATE(R85,S85)</f>
        <v>A7</v>
      </c>
      <c r="U85" t="str">
        <f>CONCATENATE(K85,"_",F85)</f>
        <v>TGFb.1.B_1</v>
      </c>
      <c r="V85">
        <v>239.14</v>
      </c>
    </row>
    <row r="86" spans="1:22" x14ac:dyDescent="0.25">
      <c r="A86" t="s">
        <v>17</v>
      </c>
      <c r="B86" t="s">
        <v>40</v>
      </c>
      <c r="C86" t="s">
        <v>180</v>
      </c>
      <c r="D86" t="s">
        <v>31</v>
      </c>
      <c r="E86">
        <v>24</v>
      </c>
      <c r="F86">
        <v>1</v>
      </c>
      <c r="G86">
        <v>2</v>
      </c>
      <c r="H86">
        <v>7</v>
      </c>
      <c r="I86">
        <v>2</v>
      </c>
      <c r="J86" t="s">
        <v>41</v>
      </c>
      <c r="K86" t="s">
        <v>191</v>
      </c>
      <c r="L86">
        <v>13</v>
      </c>
      <c r="M86" t="s">
        <v>40</v>
      </c>
      <c r="N86">
        <v>2</v>
      </c>
      <c r="O86" t="str">
        <f>CONCATENATE(M86,N86)</f>
        <v>E2</v>
      </c>
      <c r="P86" s="2">
        <v>1.8096399999999999</v>
      </c>
      <c r="Q86">
        <v>14</v>
      </c>
      <c r="R86" t="s">
        <v>24</v>
      </c>
      <c r="S86">
        <v>2</v>
      </c>
      <c r="T86" t="str">
        <f>CONCATENATE(R86,S86)</f>
        <v>F2</v>
      </c>
      <c r="U86" t="str">
        <f>CONCATENATE(K86,"_",F86)</f>
        <v>TGFb.24.E_1</v>
      </c>
      <c r="V86">
        <v>316.25</v>
      </c>
    </row>
    <row r="87" spans="1:22" x14ac:dyDescent="0.25">
      <c r="A87" t="s">
        <v>25</v>
      </c>
      <c r="B87" t="s">
        <v>43</v>
      </c>
      <c r="C87" t="s">
        <v>177</v>
      </c>
      <c r="D87" t="s">
        <v>20</v>
      </c>
      <c r="E87">
        <v>3</v>
      </c>
      <c r="F87">
        <v>1</v>
      </c>
      <c r="G87">
        <v>2</v>
      </c>
      <c r="H87">
        <v>7</v>
      </c>
      <c r="I87">
        <v>2</v>
      </c>
      <c r="J87" t="s">
        <v>159</v>
      </c>
      <c r="K87" t="s">
        <v>192</v>
      </c>
      <c r="L87">
        <v>14</v>
      </c>
      <c r="M87" t="s">
        <v>24</v>
      </c>
      <c r="N87">
        <v>2</v>
      </c>
      <c r="O87" t="str">
        <f>CONCATENATE(M87,N87)</f>
        <v>F2</v>
      </c>
      <c r="P87" s="2">
        <v>2.3998799999999996</v>
      </c>
      <c r="Q87">
        <v>64</v>
      </c>
      <c r="R87" t="s">
        <v>43</v>
      </c>
      <c r="S87">
        <v>8</v>
      </c>
      <c r="T87" t="str">
        <f>CONCATENATE(R87,S87)</f>
        <v>H8</v>
      </c>
      <c r="U87" t="str">
        <f>CONCATENATE(K87,"_",F87)</f>
        <v>Control.3.H_1</v>
      </c>
      <c r="V87">
        <v>307.34000000000003</v>
      </c>
    </row>
    <row r="88" spans="1:22" x14ac:dyDescent="0.25">
      <c r="A88" t="s">
        <v>35</v>
      </c>
      <c r="B88" t="s">
        <v>30</v>
      </c>
      <c r="C88" t="s">
        <v>180</v>
      </c>
      <c r="D88" t="s">
        <v>20</v>
      </c>
      <c r="E88">
        <v>2</v>
      </c>
      <c r="F88">
        <v>1</v>
      </c>
      <c r="G88">
        <v>2</v>
      </c>
      <c r="H88">
        <v>7</v>
      </c>
      <c r="I88">
        <v>2</v>
      </c>
      <c r="J88" t="s">
        <v>95</v>
      </c>
      <c r="K88" t="s">
        <v>193</v>
      </c>
      <c r="L88">
        <v>15</v>
      </c>
      <c r="M88" t="s">
        <v>26</v>
      </c>
      <c r="N88">
        <v>2</v>
      </c>
      <c r="O88" t="str">
        <f>CONCATENATE(M88,N88)</f>
        <v>G2</v>
      </c>
      <c r="P88" s="2">
        <v>2.9203999999999999</v>
      </c>
      <c r="Q88">
        <v>59</v>
      </c>
      <c r="R88" t="s">
        <v>34</v>
      </c>
      <c r="S88">
        <v>8</v>
      </c>
      <c r="T88" t="str">
        <f>CONCATENATE(R88,S88)</f>
        <v>C8</v>
      </c>
      <c r="U88" t="str">
        <f>CONCATENATE(K88,"_",F88)</f>
        <v>Control.2.B_1</v>
      </c>
      <c r="V88">
        <v>246.51</v>
      </c>
    </row>
    <row r="89" spans="1:22" x14ac:dyDescent="0.25">
      <c r="A89" t="s">
        <v>17</v>
      </c>
      <c r="B89" t="s">
        <v>40</v>
      </c>
      <c r="C89" t="s">
        <v>180</v>
      </c>
      <c r="D89" t="s">
        <v>80</v>
      </c>
      <c r="E89">
        <v>0</v>
      </c>
      <c r="F89">
        <v>1</v>
      </c>
      <c r="G89">
        <v>2</v>
      </c>
      <c r="H89">
        <v>7</v>
      </c>
      <c r="I89">
        <v>2</v>
      </c>
      <c r="J89" t="s">
        <v>161</v>
      </c>
      <c r="K89" t="s">
        <v>194</v>
      </c>
      <c r="L89">
        <v>16</v>
      </c>
      <c r="M89" t="s">
        <v>43</v>
      </c>
      <c r="N89">
        <v>2</v>
      </c>
      <c r="O89" t="str">
        <f>CONCATENATE(M89,N89)</f>
        <v>H2</v>
      </c>
      <c r="P89" s="2">
        <v>2.6289199999999999</v>
      </c>
      <c r="Q89">
        <v>29</v>
      </c>
      <c r="R89" t="s">
        <v>40</v>
      </c>
      <c r="S89">
        <v>4</v>
      </c>
      <c r="T89" t="str">
        <f>CONCATENATE(R89,S89)</f>
        <v>E4</v>
      </c>
      <c r="U89" t="str">
        <f>CONCATENATE(K89,"_",F89)</f>
        <v>Baseline.0.E_1</v>
      </c>
      <c r="V89">
        <v>322.63</v>
      </c>
    </row>
    <row r="90" spans="1:22" x14ac:dyDescent="0.25">
      <c r="A90" t="s">
        <v>17</v>
      </c>
      <c r="B90" t="s">
        <v>40</v>
      </c>
      <c r="C90" t="s">
        <v>180</v>
      </c>
      <c r="D90" t="s">
        <v>20</v>
      </c>
      <c r="E90">
        <v>72</v>
      </c>
      <c r="F90">
        <v>1</v>
      </c>
      <c r="G90">
        <v>2</v>
      </c>
      <c r="H90">
        <v>7</v>
      </c>
      <c r="I90">
        <v>2</v>
      </c>
      <c r="J90" t="s">
        <v>21</v>
      </c>
      <c r="K90" t="s">
        <v>195</v>
      </c>
      <c r="L90">
        <v>17</v>
      </c>
      <c r="M90" t="s">
        <v>23</v>
      </c>
      <c r="N90">
        <v>3</v>
      </c>
      <c r="O90" t="str">
        <f>CONCATENATE(M90,N90)</f>
        <v>A3</v>
      </c>
      <c r="P90" s="2">
        <v>1.1502399999999999</v>
      </c>
      <c r="Q90">
        <v>70</v>
      </c>
      <c r="R90" t="s">
        <v>24</v>
      </c>
      <c r="S90">
        <v>9</v>
      </c>
      <c r="T90" t="str">
        <f>CONCATENATE(R90,S90)</f>
        <v>F9</v>
      </c>
      <c r="U90" t="str">
        <f>CONCATENATE(K90,"_",F90)</f>
        <v>Control.72.E_1</v>
      </c>
      <c r="V90">
        <v>363.99</v>
      </c>
    </row>
    <row r="91" spans="1:22" x14ac:dyDescent="0.25">
      <c r="A91" t="s">
        <v>35</v>
      </c>
      <c r="B91" t="s">
        <v>30</v>
      </c>
      <c r="C91" t="s">
        <v>180</v>
      </c>
      <c r="D91" t="s">
        <v>20</v>
      </c>
      <c r="E91">
        <v>4</v>
      </c>
      <c r="F91">
        <v>1</v>
      </c>
      <c r="G91">
        <v>2</v>
      </c>
      <c r="H91">
        <v>7</v>
      </c>
      <c r="I91">
        <v>2</v>
      </c>
      <c r="J91" t="s">
        <v>147</v>
      </c>
      <c r="K91" t="s">
        <v>196</v>
      </c>
      <c r="L91">
        <v>18</v>
      </c>
      <c r="M91" t="s">
        <v>30</v>
      </c>
      <c r="N91">
        <v>3</v>
      </c>
      <c r="O91" t="str">
        <f>CONCATENATE(M91,N91)</f>
        <v>B3</v>
      </c>
      <c r="P91" s="2">
        <v>2.6311599999999999</v>
      </c>
      <c r="Q91">
        <v>24</v>
      </c>
      <c r="R91" t="s">
        <v>43</v>
      </c>
      <c r="S91">
        <v>3</v>
      </c>
      <c r="T91" t="str">
        <f>CONCATENATE(R91,S91)</f>
        <v>H3</v>
      </c>
      <c r="U91" t="str">
        <f>CONCATENATE(K91,"_",F91)</f>
        <v>Control.4.B_1</v>
      </c>
      <c r="V91">
        <v>261.46999999999997</v>
      </c>
    </row>
    <row r="92" spans="1:22" x14ac:dyDescent="0.25">
      <c r="A92" t="s">
        <v>25</v>
      </c>
      <c r="B92" t="s">
        <v>43</v>
      </c>
      <c r="C92" t="s">
        <v>177</v>
      </c>
      <c r="D92" t="s">
        <v>31</v>
      </c>
      <c r="E92">
        <v>0.5</v>
      </c>
      <c r="F92">
        <v>1</v>
      </c>
      <c r="G92">
        <v>2</v>
      </c>
      <c r="H92">
        <v>7</v>
      </c>
      <c r="I92">
        <v>2</v>
      </c>
      <c r="J92" t="s">
        <v>91</v>
      </c>
      <c r="K92" t="s">
        <v>197</v>
      </c>
      <c r="L92">
        <v>19</v>
      </c>
      <c r="M92" t="s">
        <v>34</v>
      </c>
      <c r="N92">
        <v>3</v>
      </c>
      <c r="O92" t="str">
        <f>CONCATENATE(M92,N92)</f>
        <v>C3</v>
      </c>
      <c r="P92" s="2">
        <v>2.3164400000000001</v>
      </c>
      <c r="Q92">
        <v>54</v>
      </c>
      <c r="R92" t="s">
        <v>24</v>
      </c>
      <c r="S92">
        <v>7</v>
      </c>
      <c r="T92" t="str">
        <f>CONCATENATE(R92,S92)</f>
        <v>F7</v>
      </c>
      <c r="U92" t="str">
        <f>CONCATENATE(K92,"_",F92)</f>
        <v>TGFb.0.5.H_1</v>
      </c>
      <c r="V92">
        <v>298.20999999999998</v>
      </c>
    </row>
    <row r="93" spans="1:22" x14ac:dyDescent="0.25">
      <c r="A93" t="s">
        <v>25</v>
      </c>
      <c r="B93" t="s">
        <v>43</v>
      </c>
      <c r="C93" t="s">
        <v>177</v>
      </c>
      <c r="D93" t="s">
        <v>20</v>
      </c>
      <c r="E93">
        <v>12</v>
      </c>
      <c r="F93">
        <v>1</v>
      </c>
      <c r="G93">
        <v>2</v>
      </c>
      <c r="H93">
        <v>7</v>
      </c>
      <c r="I93">
        <v>2</v>
      </c>
      <c r="J93" t="s">
        <v>28</v>
      </c>
      <c r="K93" t="s">
        <v>198</v>
      </c>
      <c r="L93">
        <v>20</v>
      </c>
      <c r="M93" t="s">
        <v>18</v>
      </c>
      <c r="N93">
        <v>3</v>
      </c>
      <c r="O93" t="str">
        <f>CONCATENATE(M93,N93)</f>
        <v>D3</v>
      </c>
      <c r="P93" s="2">
        <v>2.1957600000000004</v>
      </c>
      <c r="Q93">
        <v>13</v>
      </c>
      <c r="R93" t="s">
        <v>40</v>
      </c>
      <c r="S93">
        <v>2</v>
      </c>
      <c r="T93" t="str">
        <f>CONCATENATE(R93,S93)</f>
        <v>E2</v>
      </c>
      <c r="U93" t="str">
        <f>CONCATENATE(K93,"_",F93)</f>
        <v>Control.12.H_1</v>
      </c>
      <c r="V93">
        <v>311.19</v>
      </c>
    </row>
    <row r="94" spans="1:22" x14ac:dyDescent="0.25">
      <c r="A94" t="s">
        <v>25</v>
      </c>
      <c r="B94" t="s">
        <v>43</v>
      </c>
      <c r="C94" t="s">
        <v>177</v>
      </c>
      <c r="D94" t="s">
        <v>20</v>
      </c>
      <c r="E94">
        <v>0.5</v>
      </c>
      <c r="F94">
        <v>1</v>
      </c>
      <c r="G94">
        <v>2</v>
      </c>
      <c r="H94">
        <v>7</v>
      </c>
      <c r="I94">
        <v>2</v>
      </c>
      <c r="J94" t="s">
        <v>38</v>
      </c>
      <c r="K94" t="s">
        <v>199</v>
      </c>
      <c r="L94">
        <v>21</v>
      </c>
      <c r="M94" t="s">
        <v>40</v>
      </c>
      <c r="N94">
        <v>3</v>
      </c>
      <c r="O94" t="str">
        <f>CONCATENATE(M94,N94)</f>
        <v>E3</v>
      </c>
      <c r="P94" s="2">
        <v>2.5726399999999998</v>
      </c>
      <c r="Q94">
        <v>61</v>
      </c>
      <c r="R94" t="s">
        <v>40</v>
      </c>
      <c r="S94">
        <v>8</v>
      </c>
      <c r="T94" t="str">
        <f>CONCATENATE(R94,S94)</f>
        <v>E8</v>
      </c>
      <c r="U94" t="str">
        <f>CONCATENATE(K94,"_",F94)</f>
        <v>Control.0.5.H_1</v>
      </c>
      <c r="V94">
        <v>321.31</v>
      </c>
    </row>
    <row r="95" spans="1:22" x14ac:dyDescent="0.25">
      <c r="A95" t="s">
        <v>25</v>
      </c>
      <c r="B95" t="s">
        <v>43</v>
      </c>
      <c r="C95" t="s">
        <v>177</v>
      </c>
      <c r="D95" t="s">
        <v>31</v>
      </c>
      <c r="E95">
        <v>8</v>
      </c>
      <c r="F95">
        <v>1</v>
      </c>
      <c r="G95">
        <v>2</v>
      </c>
      <c r="H95">
        <v>7</v>
      </c>
      <c r="I95">
        <v>2</v>
      </c>
      <c r="J95" t="s">
        <v>89</v>
      </c>
      <c r="K95" t="s">
        <v>200</v>
      </c>
      <c r="L95">
        <v>22</v>
      </c>
      <c r="M95" t="s">
        <v>24</v>
      </c>
      <c r="N95">
        <v>3</v>
      </c>
      <c r="O95" t="str">
        <f>CONCATENATE(M95,N95)</f>
        <v>F3</v>
      </c>
      <c r="P95" s="2">
        <v>2.1291200000000003</v>
      </c>
      <c r="Q95">
        <v>11</v>
      </c>
      <c r="R95" t="s">
        <v>34</v>
      </c>
      <c r="S95">
        <v>2</v>
      </c>
      <c r="T95" t="str">
        <f>CONCATENATE(R95,S95)</f>
        <v>C2</v>
      </c>
      <c r="U95" t="str">
        <f>CONCATENATE(K95,"_",F95)</f>
        <v>TGFb.8.H_1</v>
      </c>
      <c r="V95">
        <v>296.12</v>
      </c>
    </row>
    <row r="96" spans="1:22" x14ac:dyDescent="0.25">
      <c r="A96" t="s">
        <v>17</v>
      </c>
      <c r="B96" t="s">
        <v>40</v>
      </c>
      <c r="C96" t="s">
        <v>180</v>
      </c>
      <c r="D96" t="s">
        <v>31</v>
      </c>
      <c r="E96">
        <v>3</v>
      </c>
      <c r="F96">
        <v>1</v>
      </c>
      <c r="G96">
        <v>2</v>
      </c>
      <c r="H96">
        <v>7</v>
      </c>
      <c r="I96">
        <v>2</v>
      </c>
      <c r="J96" t="s">
        <v>125</v>
      </c>
      <c r="K96" t="s">
        <v>201</v>
      </c>
      <c r="L96">
        <v>23</v>
      </c>
      <c r="M96" t="s">
        <v>26</v>
      </c>
      <c r="N96">
        <v>3</v>
      </c>
      <c r="O96" t="str">
        <f>CONCATENATE(M96,N96)</f>
        <v>G3</v>
      </c>
      <c r="P96" s="2">
        <v>2.2982399999999998</v>
      </c>
      <c r="Q96">
        <v>46</v>
      </c>
      <c r="R96" t="s">
        <v>24</v>
      </c>
      <c r="S96">
        <v>6</v>
      </c>
      <c r="T96" t="str">
        <f>CONCATENATE(R96,S96)</f>
        <v>F6</v>
      </c>
      <c r="U96" t="str">
        <f>CONCATENATE(K96,"_",F96)</f>
        <v>TGFb.3.E_1</v>
      </c>
      <c r="V96">
        <v>276.43</v>
      </c>
    </row>
    <row r="97" spans="1:22" x14ac:dyDescent="0.25">
      <c r="A97" t="s">
        <v>25</v>
      </c>
      <c r="B97" t="s">
        <v>43</v>
      </c>
      <c r="C97" t="s">
        <v>177</v>
      </c>
      <c r="D97" t="s">
        <v>20</v>
      </c>
      <c r="E97">
        <v>96</v>
      </c>
      <c r="F97">
        <v>1</v>
      </c>
      <c r="G97">
        <v>2</v>
      </c>
      <c r="H97">
        <v>7</v>
      </c>
      <c r="I97">
        <v>2</v>
      </c>
      <c r="J97" t="s">
        <v>50</v>
      </c>
      <c r="K97" t="s">
        <v>202</v>
      </c>
      <c r="L97">
        <v>24</v>
      </c>
      <c r="M97" t="s">
        <v>43</v>
      </c>
      <c r="N97">
        <v>3</v>
      </c>
      <c r="O97" t="str">
        <f>CONCATENATE(M97,N97)</f>
        <v>H3</v>
      </c>
      <c r="P97" s="2">
        <v>1.6819600000000001</v>
      </c>
      <c r="Q97">
        <v>38</v>
      </c>
      <c r="R97" t="s">
        <v>24</v>
      </c>
      <c r="S97">
        <v>5</v>
      </c>
      <c r="T97" t="str">
        <f>CONCATENATE(R97,S97)</f>
        <v>F5</v>
      </c>
      <c r="U97" t="str">
        <f>CONCATENATE(K97,"_",F97)</f>
        <v>Control.96.H_1</v>
      </c>
      <c r="V97">
        <v>296.56</v>
      </c>
    </row>
    <row r="98" spans="1:22" x14ac:dyDescent="0.25">
      <c r="A98" t="s">
        <v>35</v>
      </c>
      <c r="B98" t="s">
        <v>30</v>
      </c>
      <c r="C98" t="s">
        <v>180</v>
      </c>
      <c r="D98" t="s">
        <v>20</v>
      </c>
      <c r="E98">
        <v>12</v>
      </c>
      <c r="F98">
        <v>1</v>
      </c>
      <c r="G98">
        <v>2</v>
      </c>
      <c r="H98">
        <v>7</v>
      </c>
      <c r="I98">
        <v>2</v>
      </c>
      <c r="J98" t="s">
        <v>103</v>
      </c>
      <c r="K98" t="s">
        <v>203</v>
      </c>
      <c r="L98">
        <v>25</v>
      </c>
      <c r="M98" t="s">
        <v>23</v>
      </c>
      <c r="N98">
        <v>4</v>
      </c>
      <c r="O98" t="str">
        <f>CONCATENATE(M98,N98)</f>
        <v>A4</v>
      </c>
      <c r="P98" s="2">
        <v>2.6812800000000001</v>
      </c>
      <c r="Q98">
        <v>71</v>
      </c>
      <c r="R98" t="s">
        <v>26</v>
      </c>
      <c r="S98">
        <v>9</v>
      </c>
      <c r="T98" t="str">
        <f>CONCATENATE(R98,S98)</f>
        <v>G9</v>
      </c>
      <c r="U98" t="str">
        <f>CONCATENATE(K98,"_",F98)</f>
        <v>Control.12.B_1</v>
      </c>
      <c r="V98">
        <v>325.60000000000002</v>
      </c>
    </row>
    <row r="99" spans="1:22" x14ac:dyDescent="0.25">
      <c r="A99" t="s">
        <v>35</v>
      </c>
      <c r="B99" t="s">
        <v>30</v>
      </c>
      <c r="C99" t="s">
        <v>180</v>
      </c>
      <c r="D99" t="s">
        <v>20</v>
      </c>
      <c r="E99">
        <v>8</v>
      </c>
      <c r="F99">
        <v>1</v>
      </c>
      <c r="G99">
        <v>2</v>
      </c>
      <c r="H99">
        <v>7</v>
      </c>
      <c r="I99">
        <v>2</v>
      </c>
      <c r="J99" t="s">
        <v>135</v>
      </c>
      <c r="K99" t="s">
        <v>204</v>
      </c>
      <c r="L99">
        <v>26</v>
      </c>
      <c r="M99" t="s">
        <v>30</v>
      </c>
      <c r="N99">
        <v>4</v>
      </c>
      <c r="O99" t="str">
        <f>CONCATENATE(M99,N99)</f>
        <v>B4</v>
      </c>
      <c r="P99" s="2">
        <v>3.1024000000000003</v>
      </c>
      <c r="Q99">
        <v>67</v>
      </c>
      <c r="R99" t="s">
        <v>34</v>
      </c>
      <c r="S99">
        <v>9</v>
      </c>
      <c r="T99" t="str">
        <f>CONCATENATE(R99,S99)</f>
        <v>C9</v>
      </c>
      <c r="U99" t="str">
        <f>CONCATENATE(K99,"_",F99)</f>
        <v>Control.8.B_1</v>
      </c>
      <c r="V99">
        <v>287.87</v>
      </c>
    </row>
    <row r="100" spans="1:22" x14ac:dyDescent="0.25">
      <c r="A100" t="s">
        <v>35</v>
      </c>
      <c r="B100" t="s">
        <v>30</v>
      </c>
      <c r="C100" t="s">
        <v>180</v>
      </c>
      <c r="D100" t="s">
        <v>80</v>
      </c>
      <c r="E100">
        <v>0</v>
      </c>
      <c r="F100">
        <v>1</v>
      </c>
      <c r="G100">
        <v>2</v>
      </c>
      <c r="H100">
        <v>7</v>
      </c>
      <c r="I100">
        <v>2</v>
      </c>
      <c r="J100" t="s">
        <v>167</v>
      </c>
      <c r="K100" t="s">
        <v>205</v>
      </c>
      <c r="L100">
        <v>27</v>
      </c>
      <c r="M100" t="s">
        <v>34</v>
      </c>
      <c r="N100">
        <v>4</v>
      </c>
      <c r="O100" t="str">
        <f>CONCATENATE(M100,N100)</f>
        <v>C4</v>
      </c>
      <c r="P100" s="2">
        <v>3.5672000000000001</v>
      </c>
      <c r="Q100">
        <v>43</v>
      </c>
      <c r="R100" t="s">
        <v>34</v>
      </c>
      <c r="S100">
        <v>6</v>
      </c>
      <c r="T100" t="str">
        <f>CONCATENATE(R100,S100)</f>
        <v>C6</v>
      </c>
      <c r="U100" t="str">
        <f>CONCATENATE(K100,"_",F100)</f>
        <v>Baseline.0.B_1</v>
      </c>
      <c r="V100">
        <v>209.44</v>
      </c>
    </row>
    <row r="101" spans="1:22" x14ac:dyDescent="0.25">
      <c r="A101" t="s">
        <v>17</v>
      </c>
      <c r="B101" t="s">
        <v>40</v>
      </c>
      <c r="C101" t="s">
        <v>180</v>
      </c>
      <c r="D101" t="s">
        <v>20</v>
      </c>
      <c r="E101">
        <v>0.5</v>
      </c>
      <c r="F101">
        <v>1</v>
      </c>
      <c r="G101">
        <v>2</v>
      </c>
      <c r="H101">
        <v>7</v>
      </c>
      <c r="I101">
        <v>2</v>
      </c>
      <c r="J101" t="s">
        <v>139</v>
      </c>
      <c r="K101" t="s">
        <v>206</v>
      </c>
      <c r="L101">
        <v>28</v>
      </c>
      <c r="M101" t="s">
        <v>18</v>
      </c>
      <c r="N101">
        <v>4</v>
      </c>
      <c r="O101" t="str">
        <f>CONCATENATE(M101,N101)</f>
        <v>D4</v>
      </c>
      <c r="P101" s="2">
        <v>2.6910799999999999</v>
      </c>
      <c r="Q101">
        <v>39</v>
      </c>
      <c r="R101" t="s">
        <v>26</v>
      </c>
      <c r="S101">
        <v>5</v>
      </c>
      <c r="T101" t="str">
        <f>CONCATENATE(R101,S101)</f>
        <v>G5</v>
      </c>
      <c r="U101" t="str">
        <f>CONCATENATE(K101,"_",F101)</f>
        <v>Control.0.5.E_1</v>
      </c>
      <c r="V101">
        <v>291.71999999999997</v>
      </c>
    </row>
    <row r="102" spans="1:22" x14ac:dyDescent="0.25">
      <c r="A102" t="s">
        <v>25</v>
      </c>
      <c r="B102" t="s">
        <v>43</v>
      </c>
      <c r="C102" t="s">
        <v>177</v>
      </c>
      <c r="D102" t="s">
        <v>20</v>
      </c>
      <c r="E102">
        <v>4</v>
      </c>
      <c r="F102">
        <v>1</v>
      </c>
      <c r="G102">
        <v>2</v>
      </c>
      <c r="H102">
        <v>7</v>
      </c>
      <c r="I102">
        <v>2</v>
      </c>
      <c r="J102" t="s">
        <v>58</v>
      </c>
      <c r="K102" t="s">
        <v>207</v>
      </c>
      <c r="L102">
        <v>29</v>
      </c>
      <c r="M102" t="s">
        <v>40</v>
      </c>
      <c r="N102">
        <v>4</v>
      </c>
      <c r="O102" t="str">
        <f>CONCATENATE(M102,N102)</f>
        <v>E4</v>
      </c>
      <c r="P102" s="2">
        <v>2.21536</v>
      </c>
      <c r="Q102">
        <v>36</v>
      </c>
      <c r="R102" t="s">
        <v>18</v>
      </c>
      <c r="S102">
        <v>5</v>
      </c>
      <c r="T102" t="str">
        <f>CONCATENATE(R102,S102)</f>
        <v>D5</v>
      </c>
      <c r="U102" t="str">
        <f>CONCATENATE(K102,"_",F102)</f>
        <v>Control.4.H_1</v>
      </c>
      <c r="V102">
        <v>305.03000000000003</v>
      </c>
    </row>
    <row r="103" spans="1:22" x14ac:dyDescent="0.25">
      <c r="A103" t="s">
        <v>35</v>
      </c>
      <c r="B103" t="s">
        <v>30</v>
      </c>
      <c r="C103" t="s">
        <v>180</v>
      </c>
      <c r="D103" t="s">
        <v>31</v>
      </c>
      <c r="E103">
        <v>4</v>
      </c>
      <c r="F103">
        <v>1</v>
      </c>
      <c r="G103">
        <v>2</v>
      </c>
      <c r="H103">
        <v>7</v>
      </c>
      <c r="I103">
        <v>2</v>
      </c>
      <c r="J103" t="s">
        <v>155</v>
      </c>
      <c r="K103" t="s">
        <v>208</v>
      </c>
      <c r="L103">
        <v>30</v>
      </c>
      <c r="M103" t="s">
        <v>24</v>
      </c>
      <c r="N103">
        <v>4</v>
      </c>
      <c r="O103" t="str">
        <f>CONCATENATE(M103,N103)</f>
        <v>F4</v>
      </c>
      <c r="P103" s="2">
        <v>3.528</v>
      </c>
      <c r="Q103">
        <v>48</v>
      </c>
      <c r="R103" t="s">
        <v>43</v>
      </c>
      <c r="S103">
        <v>6</v>
      </c>
      <c r="T103" t="str">
        <f>CONCATENATE(R103,S103)</f>
        <v>H6</v>
      </c>
      <c r="U103" t="str">
        <f>CONCATENATE(K103,"_",F103)</f>
        <v>TGFb.4.B_1</v>
      </c>
      <c r="V103">
        <v>263.12</v>
      </c>
    </row>
    <row r="104" spans="1:22" x14ac:dyDescent="0.25">
      <c r="A104" t="s">
        <v>17</v>
      </c>
      <c r="B104" t="s">
        <v>40</v>
      </c>
      <c r="C104" t="s">
        <v>180</v>
      </c>
      <c r="D104" t="s">
        <v>20</v>
      </c>
      <c r="E104">
        <v>12</v>
      </c>
      <c r="F104">
        <v>1</v>
      </c>
      <c r="G104">
        <v>2</v>
      </c>
      <c r="H104">
        <v>7</v>
      </c>
      <c r="I104">
        <v>2</v>
      </c>
      <c r="J104" t="s">
        <v>78</v>
      </c>
      <c r="K104" t="s">
        <v>209</v>
      </c>
      <c r="L104">
        <v>31</v>
      </c>
      <c r="M104" t="s">
        <v>26</v>
      </c>
      <c r="N104">
        <v>4</v>
      </c>
      <c r="O104" t="str">
        <f>CONCATENATE(M104,N104)</f>
        <v>G4</v>
      </c>
      <c r="P104" s="2">
        <v>2.3094399999999999</v>
      </c>
      <c r="Q104">
        <v>7</v>
      </c>
      <c r="R104" t="s">
        <v>26</v>
      </c>
      <c r="S104">
        <v>1</v>
      </c>
      <c r="T104" t="str">
        <f>CONCATENATE(R104,S104)</f>
        <v>G1</v>
      </c>
      <c r="U104" t="str">
        <f>CONCATENATE(K104,"_",F104)</f>
        <v>Control.12.E_1</v>
      </c>
      <c r="V104">
        <v>288.86</v>
      </c>
    </row>
    <row r="105" spans="1:22" x14ac:dyDescent="0.25">
      <c r="A105" t="s">
        <v>25</v>
      </c>
      <c r="B105" t="s">
        <v>43</v>
      </c>
      <c r="C105" t="s">
        <v>177</v>
      </c>
      <c r="D105" t="s">
        <v>31</v>
      </c>
      <c r="E105">
        <v>12</v>
      </c>
      <c r="F105">
        <v>1</v>
      </c>
      <c r="G105">
        <v>2</v>
      </c>
      <c r="H105">
        <v>7</v>
      </c>
      <c r="I105">
        <v>2</v>
      </c>
      <c r="J105" t="s">
        <v>175</v>
      </c>
      <c r="K105" t="s">
        <v>210</v>
      </c>
      <c r="L105">
        <v>32</v>
      </c>
      <c r="M105" t="s">
        <v>43</v>
      </c>
      <c r="N105">
        <v>4</v>
      </c>
      <c r="O105" t="str">
        <f>CONCATENATE(M105,N105)</f>
        <v>H4</v>
      </c>
      <c r="P105" s="2">
        <v>2.2915199999999998</v>
      </c>
      <c r="Q105">
        <v>62</v>
      </c>
      <c r="R105" t="s">
        <v>24</v>
      </c>
      <c r="S105">
        <v>8</v>
      </c>
      <c r="T105" t="str">
        <f>CONCATENATE(R105,S105)</f>
        <v>F8</v>
      </c>
      <c r="U105" t="str">
        <f>CONCATENATE(K105,"_",F105)</f>
        <v>TGFb.12.H_1</v>
      </c>
      <c r="V105">
        <v>309.43</v>
      </c>
    </row>
    <row r="106" spans="1:22" x14ac:dyDescent="0.25">
      <c r="A106" t="s">
        <v>35</v>
      </c>
      <c r="B106" t="s">
        <v>30</v>
      </c>
      <c r="C106" t="s">
        <v>180</v>
      </c>
      <c r="D106" t="s">
        <v>31</v>
      </c>
      <c r="E106">
        <v>96</v>
      </c>
      <c r="F106">
        <v>1</v>
      </c>
      <c r="G106">
        <v>2</v>
      </c>
      <c r="H106">
        <v>7</v>
      </c>
      <c r="I106">
        <v>2</v>
      </c>
      <c r="J106" t="s">
        <v>54</v>
      </c>
      <c r="K106" t="s">
        <v>211</v>
      </c>
      <c r="L106">
        <v>33</v>
      </c>
      <c r="M106" t="s">
        <v>23</v>
      </c>
      <c r="N106">
        <v>5</v>
      </c>
      <c r="O106" t="str">
        <f>CONCATENATE(M106,N106)</f>
        <v>A5</v>
      </c>
      <c r="P106" s="2">
        <v>2.1545999999999998</v>
      </c>
      <c r="Q106">
        <v>50</v>
      </c>
      <c r="R106" t="s">
        <v>30</v>
      </c>
      <c r="S106">
        <v>7</v>
      </c>
      <c r="T106" t="str">
        <f>CONCATENATE(R106,S106)</f>
        <v>B7</v>
      </c>
      <c r="U106" t="str">
        <f>CONCATENATE(K106,"_",F106)</f>
        <v>TGFb.96.B_1</v>
      </c>
      <c r="V106">
        <v>284.13</v>
      </c>
    </row>
    <row r="107" spans="1:22" x14ac:dyDescent="0.25">
      <c r="A107" t="s">
        <v>17</v>
      </c>
      <c r="B107" t="s">
        <v>40</v>
      </c>
      <c r="C107" t="s">
        <v>180</v>
      </c>
      <c r="D107" t="s">
        <v>80</v>
      </c>
      <c r="E107">
        <v>96</v>
      </c>
      <c r="F107">
        <v>1</v>
      </c>
      <c r="G107">
        <v>2</v>
      </c>
      <c r="H107">
        <v>7</v>
      </c>
      <c r="I107">
        <v>2</v>
      </c>
      <c r="J107" t="s">
        <v>107</v>
      </c>
      <c r="K107" t="s">
        <v>212</v>
      </c>
      <c r="L107">
        <v>34</v>
      </c>
      <c r="M107" t="s">
        <v>30</v>
      </c>
      <c r="N107">
        <v>5</v>
      </c>
      <c r="O107" t="str">
        <f>CONCATENATE(M107,N107)</f>
        <v>B5</v>
      </c>
      <c r="P107" s="2">
        <v>1.3854399999999998</v>
      </c>
      <c r="Q107">
        <v>22</v>
      </c>
      <c r="R107" t="s">
        <v>24</v>
      </c>
      <c r="S107">
        <v>3</v>
      </c>
      <c r="T107" t="str">
        <f>CONCATENATE(R107,S107)</f>
        <v>F3</v>
      </c>
      <c r="U107" t="str">
        <f>CONCATENATE(K107,"_",F107)</f>
        <v>Baseline.96.E_1</v>
      </c>
      <c r="V107">
        <v>316.46999999999997</v>
      </c>
    </row>
    <row r="108" spans="1:22" x14ac:dyDescent="0.25">
      <c r="A108" t="s">
        <v>25</v>
      </c>
      <c r="B108" t="s">
        <v>43</v>
      </c>
      <c r="C108" t="s">
        <v>177</v>
      </c>
      <c r="D108" t="s">
        <v>80</v>
      </c>
      <c r="E108">
        <v>96</v>
      </c>
      <c r="F108">
        <v>1</v>
      </c>
      <c r="G108">
        <v>2</v>
      </c>
      <c r="H108">
        <v>7</v>
      </c>
      <c r="I108">
        <v>2</v>
      </c>
      <c r="J108" t="s">
        <v>81</v>
      </c>
      <c r="K108" t="s">
        <v>213</v>
      </c>
      <c r="L108">
        <v>35</v>
      </c>
      <c r="M108" t="s">
        <v>34</v>
      </c>
      <c r="N108">
        <v>5</v>
      </c>
      <c r="O108" t="str">
        <f>CONCATENATE(M108,N108)</f>
        <v>C5</v>
      </c>
      <c r="P108" s="2">
        <v>1.4131599999999997</v>
      </c>
      <c r="Q108">
        <v>68</v>
      </c>
      <c r="R108" t="s">
        <v>18</v>
      </c>
      <c r="S108">
        <v>9</v>
      </c>
      <c r="T108" t="str">
        <f>CONCATENATE(R108,S108)</f>
        <v>D9</v>
      </c>
      <c r="U108" t="str">
        <f>CONCATENATE(K108,"_",F108)</f>
        <v>Baseline.96.H_1</v>
      </c>
      <c r="V108">
        <v>319.11</v>
      </c>
    </row>
    <row r="109" spans="1:22" x14ac:dyDescent="0.25">
      <c r="A109" t="s">
        <v>25</v>
      </c>
      <c r="B109" t="s">
        <v>43</v>
      </c>
      <c r="C109" t="s">
        <v>177</v>
      </c>
      <c r="D109" t="s">
        <v>31</v>
      </c>
      <c r="E109">
        <v>1</v>
      </c>
      <c r="F109">
        <v>1</v>
      </c>
      <c r="G109">
        <v>2</v>
      </c>
      <c r="H109">
        <v>7</v>
      </c>
      <c r="I109">
        <v>2</v>
      </c>
      <c r="J109" t="s">
        <v>56</v>
      </c>
      <c r="K109" t="s">
        <v>214</v>
      </c>
      <c r="L109">
        <v>36</v>
      </c>
      <c r="M109" t="s">
        <v>18</v>
      </c>
      <c r="N109">
        <v>5</v>
      </c>
      <c r="O109" t="str">
        <f>CONCATENATE(M109,N109)</f>
        <v>D5</v>
      </c>
      <c r="P109" s="2">
        <v>2.3455599999999999</v>
      </c>
      <c r="Q109">
        <v>53</v>
      </c>
      <c r="R109" t="s">
        <v>40</v>
      </c>
      <c r="S109">
        <v>7</v>
      </c>
      <c r="T109" t="str">
        <f>CONCATENATE(R109,S109)</f>
        <v>E7</v>
      </c>
      <c r="U109" t="str">
        <f>CONCATENATE(K109,"_",F109)</f>
        <v>TGFb.1.H_1</v>
      </c>
      <c r="V109">
        <v>300.40999999999997</v>
      </c>
    </row>
    <row r="110" spans="1:22" x14ac:dyDescent="0.25">
      <c r="A110" t="s">
        <v>35</v>
      </c>
      <c r="B110" t="s">
        <v>30</v>
      </c>
      <c r="C110" t="s">
        <v>180</v>
      </c>
      <c r="D110" t="s">
        <v>31</v>
      </c>
      <c r="E110">
        <v>12</v>
      </c>
      <c r="F110">
        <v>1</v>
      </c>
      <c r="G110">
        <v>2</v>
      </c>
      <c r="H110">
        <v>7</v>
      </c>
      <c r="I110">
        <v>2</v>
      </c>
      <c r="J110" t="s">
        <v>101</v>
      </c>
      <c r="K110" t="s">
        <v>215</v>
      </c>
      <c r="L110">
        <v>37</v>
      </c>
      <c r="M110" t="s">
        <v>40</v>
      </c>
      <c r="N110">
        <v>5</v>
      </c>
      <c r="O110" t="str">
        <f>CONCATENATE(M110,N110)</f>
        <v>E5</v>
      </c>
      <c r="P110" s="2">
        <v>3.3039999999999998</v>
      </c>
      <c r="Q110">
        <v>65</v>
      </c>
      <c r="R110" t="s">
        <v>23</v>
      </c>
      <c r="S110">
        <v>9</v>
      </c>
      <c r="T110" t="str">
        <f>CONCATENATE(R110,S110)</f>
        <v>A9</v>
      </c>
      <c r="U110" t="str">
        <f>CONCATENATE(K110,"_",F110)</f>
        <v>TGFb.12.B_1</v>
      </c>
      <c r="V110">
        <v>277.41999999999996</v>
      </c>
    </row>
    <row r="111" spans="1:22" x14ac:dyDescent="0.25">
      <c r="A111" t="s">
        <v>35</v>
      </c>
      <c r="B111" t="s">
        <v>30</v>
      </c>
      <c r="C111" t="s">
        <v>180</v>
      </c>
      <c r="D111" t="s">
        <v>31</v>
      </c>
      <c r="E111">
        <v>0.5</v>
      </c>
      <c r="F111">
        <v>1</v>
      </c>
      <c r="G111">
        <v>2</v>
      </c>
      <c r="H111">
        <v>7</v>
      </c>
      <c r="I111">
        <v>2</v>
      </c>
      <c r="J111" t="s">
        <v>105</v>
      </c>
      <c r="K111" t="s">
        <v>216</v>
      </c>
      <c r="L111">
        <v>38</v>
      </c>
      <c r="M111" t="s">
        <v>24</v>
      </c>
      <c r="N111">
        <v>5</v>
      </c>
      <c r="O111" t="str">
        <f>CONCATENATE(M111,N111)</f>
        <v>F5</v>
      </c>
      <c r="P111" s="2">
        <v>3.7267999999999999</v>
      </c>
      <c r="Q111">
        <v>34</v>
      </c>
      <c r="R111" t="s">
        <v>30</v>
      </c>
      <c r="S111">
        <v>5</v>
      </c>
      <c r="T111" t="str">
        <f>CONCATENATE(R111,S111)</f>
        <v>B5</v>
      </c>
      <c r="U111" t="str">
        <f>CONCATENATE(K111,"_",F111)</f>
        <v>TGFb.0.5.B_1</v>
      </c>
      <c r="V111">
        <v>267.63</v>
      </c>
    </row>
    <row r="112" spans="1:22" x14ac:dyDescent="0.25">
      <c r="A112" t="s">
        <v>17</v>
      </c>
      <c r="B112" t="s">
        <v>40</v>
      </c>
      <c r="C112" t="s">
        <v>180</v>
      </c>
      <c r="D112" t="s">
        <v>20</v>
      </c>
      <c r="E112">
        <v>24</v>
      </c>
      <c r="F112">
        <v>1</v>
      </c>
      <c r="G112">
        <v>2</v>
      </c>
      <c r="H112">
        <v>7</v>
      </c>
      <c r="I112">
        <v>2</v>
      </c>
      <c r="J112" t="s">
        <v>52</v>
      </c>
      <c r="K112" t="s">
        <v>217</v>
      </c>
      <c r="L112">
        <v>39</v>
      </c>
      <c r="M112" t="s">
        <v>26</v>
      </c>
      <c r="N112">
        <v>5</v>
      </c>
      <c r="O112" t="str">
        <f>CONCATENATE(M112,N112)</f>
        <v>G5</v>
      </c>
      <c r="P112" s="2">
        <v>1.8437999999999997</v>
      </c>
      <c r="Q112">
        <v>63</v>
      </c>
      <c r="R112" t="s">
        <v>26</v>
      </c>
      <c r="S112">
        <v>8</v>
      </c>
      <c r="T112" t="str">
        <f>CONCATENATE(R112,S112)</f>
        <v>G8</v>
      </c>
      <c r="U112" t="str">
        <f>CONCATENATE(K112,"_",F112)</f>
        <v>Control.24.E_1</v>
      </c>
      <c r="V112">
        <v>308.55</v>
      </c>
    </row>
    <row r="113" spans="1:22" x14ac:dyDescent="0.25">
      <c r="A113" t="s">
        <v>17</v>
      </c>
      <c r="B113" t="s">
        <v>40</v>
      </c>
      <c r="C113" t="s">
        <v>180</v>
      </c>
      <c r="D113" t="s">
        <v>20</v>
      </c>
      <c r="E113">
        <v>3</v>
      </c>
      <c r="F113">
        <v>1</v>
      </c>
      <c r="G113">
        <v>2</v>
      </c>
      <c r="H113">
        <v>7</v>
      </c>
      <c r="I113">
        <v>2</v>
      </c>
      <c r="J113" t="s">
        <v>76</v>
      </c>
      <c r="K113" t="s">
        <v>218</v>
      </c>
      <c r="L113">
        <v>40</v>
      </c>
      <c r="M113" t="s">
        <v>43</v>
      </c>
      <c r="N113">
        <v>5</v>
      </c>
      <c r="O113" t="str">
        <f>CONCATENATE(M113,N113)</f>
        <v>H5</v>
      </c>
      <c r="P113" s="2">
        <v>2.4973199999999998</v>
      </c>
      <c r="Q113">
        <v>58</v>
      </c>
      <c r="R113" t="s">
        <v>30</v>
      </c>
      <c r="S113">
        <v>8</v>
      </c>
      <c r="T113" t="str">
        <f>CONCATENATE(R113,S113)</f>
        <v>B8</v>
      </c>
      <c r="U113" t="str">
        <f>CONCATENATE(K113,"_",F113)</f>
        <v>Control.3.E_1</v>
      </c>
      <c r="V113">
        <v>303.82</v>
      </c>
    </row>
    <row r="114" spans="1:22" x14ac:dyDescent="0.25">
      <c r="A114" t="s">
        <v>17</v>
      </c>
      <c r="B114" t="s">
        <v>40</v>
      </c>
      <c r="C114" t="s">
        <v>180</v>
      </c>
      <c r="D114" t="s">
        <v>20</v>
      </c>
      <c r="E114">
        <v>96</v>
      </c>
      <c r="F114">
        <v>1</v>
      </c>
      <c r="G114">
        <v>2</v>
      </c>
      <c r="H114">
        <v>7</v>
      </c>
      <c r="I114">
        <v>2</v>
      </c>
      <c r="J114" t="s">
        <v>74</v>
      </c>
      <c r="K114" t="s">
        <v>219</v>
      </c>
      <c r="L114">
        <v>41</v>
      </c>
      <c r="M114" t="s">
        <v>23</v>
      </c>
      <c r="N114">
        <v>6</v>
      </c>
      <c r="O114" t="str">
        <f>CONCATENATE(M114,N114)</f>
        <v>A6</v>
      </c>
      <c r="P114" s="2">
        <v>1.2451599999999998</v>
      </c>
      <c r="Q114">
        <v>27</v>
      </c>
      <c r="R114" t="s">
        <v>34</v>
      </c>
      <c r="S114">
        <v>4</v>
      </c>
      <c r="T114" t="str">
        <f>CONCATENATE(R114,S114)</f>
        <v>C4</v>
      </c>
      <c r="U114" t="str">
        <f>CONCATENATE(K114,"_",F114)</f>
        <v>Control.96.E_1</v>
      </c>
      <c r="V114">
        <v>344.85</v>
      </c>
    </row>
    <row r="115" spans="1:22" x14ac:dyDescent="0.25">
      <c r="A115" t="s">
        <v>35</v>
      </c>
      <c r="B115" t="s">
        <v>30</v>
      </c>
      <c r="C115" t="s">
        <v>180</v>
      </c>
      <c r="D115" t="s">
        <v>31</v>
      </c>
      <c r="E115">
        <v>2</v>
      </c>
      <c r="F115">
        <v>1</v>
      </c>
      <c r="G115">
        <v>2</v>
      </c>
      <c r="H115">
        <v>7</v>
      </c>
      <c r="I115">
        <v>2</v>
      </c>
      <c r="J115" t="s">
        <v>143</v>
      </c>
      <c r="K115" t="s">
        <v>220</v>
      </c>
      <c r="L115">
        <v>42</v>
      </c>
      <c r="M115" t="s">
        <v>30</v>
      </c>
      <c r="N115">
        <v>6</v>
      </c>
      <c r="O115" t="str">
        <f>CONCATENATE(M115,N115)</f>
        <v>B6</v>
      </c>
      <c r="P115" s="2">
        <v>3.2115999999999998</v>
      </c>
      <c r="Q115">
        <v>56</v>
      </c>
      <c r="R115" t="s">
        <v>43</v>
      </c>
      <c r="S115">
        <v>7</v>
      </c>
      <c r="T115" t="str">
        <f>CONCATENATE(R115,S115)</f>
        <v>H7</v>
      </c>
      <c r="U115" t="str">
        <f>CONCATENATE(K115,"_",F115)</f>
        <v>TGFb.2.B_1</v>
      </c>
      <c r="V115">
        <v>248.70999999999998</v>
      </c>
    </row>
    <row r="116" spans="1:22" x14ac:dyDescent="0.25">
      <c r="A116" t="s">
        <v>17</v>
      </c>
      <c r="B116" t="s">
        <v>40</v>
      </c>
      <c r="C116" t="s">
        <v>180</v>
      </c>
      <c r="D116" t="s">
        <v>20</v>
      </c>
      <c r="E116">
        <v>8</v>
      </c>
      <c r="F116">
        <v>1</v>
      </c>
      <c r="G116">
        <v>2</v>
      </c>
      <c r="H116">
        <v>7</v>
      </c>
      <c r="I116">
        <v>2</v>
      </c>
      <c r="J116" t="s">
        <v>113</v>
      </c>
      <c r="K116" t="s">
        <v>221</v>
      </c>
      <c r="L116">
        <v>43</v>
      </c>
      <c r="M116" t="s">
        <v>34</v>
      </c>
      <c r="N116">
        <v>6</v>
      </c>
      <c r="O116" t="str">
        <f>CONCATENATE(M116,N116)</f>
        <v>C6</v>
      </c>
      <c r="P116" s="2">
        <v>2.3749600000000002</v>
      </c>
      <c r="Q116">
        <v>20</v>
      </c>
      <c r="R116" t="s">
        <v>18</v>
      </c>
      <c r="S116">
        <v>3</v>
      </c>
      <c r="T116" t="str">
        <f>CONCATENATE(R116,S116)</f>
        <v>D3</v>
      </c>
      <c r="U116" t="str">
        <f>CONCATENATE(K116,"_",F116)</f>
        <v>Control.8.E_1</v>
      </c>
      <c r="V116">
        <v>290.95</v>
      </c>
    </row>
    <row r="117" spans="1:22" x14ac:dyDescent="0.25">
      <c r="A117" t="s">
        <v>25</v>
      </c>
      <c r="B117" t="s">
        <v>43</v>
      </c>
      <c r="C117" t="s">
        <v>177</v>
      </c>
      <c r="D117" t="s">
        <v>20</v>
      </c>
      <c r="E117">
        <v>1</v>
      </c>
      <c r="F117">
        <v>1</v>
      </c>
      <c r="G117">
        <v>2</v>
      </c>
      <c r="H117">
        <v>7</v>
      </c>
      <c r="I117">
        <v>2</v>
      </c>
      <c r="J117" t="s">
        <v>129</v>
      </c>
      <c r="K117" t="s">
        <v>222</v>
      </c>
      <c r="L117">
        <v>44</v>
      </c>
      <c r="M117" t="s">
        <v>18</v>
      </c>
      <c r="N117">
        <v>6</v>
      </c>
      <c r="O117" t="str">
        <f>CONCATENATE(M117,N117)</f>
        <v>D6</v>
      </c>
      <c r="P117" s="2">
        <v>2.2094800000000001</v>
      </c>
      <c r="Q117">
        <v>32</v>
      </c>
      <c r="R117" t="s">
        <v>43</v>
      </c>
      <c r="S117">
        <v>4</v>
      </c>
      <c r="T117" t="str">
        <f>CONCATENATE(R117,S117)</f>
        <v>H4</v>
      </c>
      <c r="U117" t="str">
        <f>CONCATENATE(K117,"_",F117)</f>
        <v>Control.1.H_1</v>
      </c>
      <c r="V117">
        <v>294.36</v>
      </c>
    </row>
    <row r="118" spans="1:22" x14ac:dyDescent="0.25">
      <c r="A118" t="s">
        <v>17</v>
      </c>
      <c r="B118" t="s">
        <v>40</v>
      </c>
      <c r="C118" t="s">
        <v>180</v>
      </c>
      <c r="D118" t="s">
        <v>31</v>
      </c>
      <c r="E118">
        <v>4</v>
      </c>
      <c r="F118">
        <v>1</v>
      </c>
      <c r="G118">
        <v>2</v>
      </c>
      <c r="H118">
        <v>7</v>
      </c>
      <c r="I118">
        <v>2</v>
      </c>
      <c r="J118" t="s">
        <v>72</v>
      </c>
      <c r="K118" t="s">
        <v>223</v>
      </c>
      <c r="L118">
        <v>45</v>
      </c>
      <c r="M118" t="s">
        <v>40</v>
      </c>
      <c r="N118">
        <v>6</v>
      </c>
      <c r="O118" t="str">
        <f>CONCATENATE(M118,N118)</f>
        <v>E6</v>
      </c>
      <c r="P118" s="2">
        <v>2.5208400000000002</v>
      </c>
      <c r="Q118">
        <v>52</v>
      </c>
      <c r="R118" t="s">
        <v>18</v>
      </c>
      <c r="S118">
        <v>7</v>
      </c>
      <c r="T118" t="str">
        <f>CONCATENATE(R118,S118)</f>
        <v>D7</v>
      </c>
      <c r="U118" t="str">
        <f>CONCATENATE(K118,"_",F118)</f>
        <v>TGFb.4.E_1</v>
      </c>
      <c r="V118">
        <v>299.31</v>
      </c>
    </row>
    <row r="119" spans="1:22" x14ac:dyDescent="0.25">
      <c r="A119" t="s">
        <v>25</v>
      </c>
      <c r="B119" t="s">
        <v>43</v>
      </c>
      <c r="C119" t="s">
        <v>177</v>
      </c>
      <c r="D119" t="s">
        <v>80</v>
      </c>
      <c r="E119">
        <v>0</v>
      </c>
      <c r="F119">
        <v>1</v>
      </c>
      <c r="G119">
        <v>2</v>
      </c>
      <c r="H119">
        <v>7</v>
      </c>
      <c r="I119">
        <v>2</v>
      </c>
      <c r="J119" t="s">
        <v>169</v>
      </c>
      <c r="K119" t="s">
        <v>224</v>
      </c>
      <c r="L119">
        <v>46</v>
      </c>
      <c r="M119" t="s">
        <v>24</v>
      </c>
      <c r="N119">
        <v>6</v>
      </c>
      <c r="O119" t="str">
        <f>CONCATENATE(M119,N119)</f>
        <v>F6</v>
      </c>
      <c r="P119" s="2">
        <v>2.8056000000000001</v>
      </c>
      <c r="Q119">
        <v>37</v>
      </c>
      <c r="R119" t="s">
        <v>40</v>
      </c>
      <c r="S119">
        <v>5</v>
      </c>
      <c r="T119" t="str">
        <f>CONCATENATE(R119,S119)</f>
        <v>E5</v>
      </c>
      <c r="U119" t="str">
        <f>CONCATENATE(K119,"_",F119)</f>
        <v>Baseline.0.H_1</v>
      </c>
      <c r="V119">
        <v>276.76</v>
      </c>
    </row>
    <row r="120" spans="1:22" x14ac:dyDescent="0.25">
      <c r="A120" t="s">
        <v>35</v>
      </c>
      <c r="B120" t="s">
        <v>30</v>
      </c>
      <c r="C120" t="s">
        <v>180</v>
      </c>
      <c r="D120" t="s">
        <v>31</v>
      </c>
      <c r="E120">
        <v>3</v>
      </c>
      <c r="F120">
        <v>1</v>
      </c>
      <c r="G120">
        <v>2</v>
      </c>
      <c r="H120">
        <v>7</v>
      </c>
      <c r="I120">
        <v>2</v>
      </c>
      <c r="J120" t="s">
        <v>145</v>
      </c>
      <c r="K120" t="s">
        <v>225</v>
      </c>
      <c r="L120">
        <v>47</v>
      </c>
      <c r="M120" t="s">
        <v>26</v>
      </c>
      <c r="N120">
        <v>6</v>
      </c>
      <c r="O120" t="str">
        <f>CONCATENATE(M120,N120)</f>
        <v>G6</v>
      </c>
      <c r="P120" s="2">
        <v>3.5252000000000003</v>
      </c>
      <c r="Q120">
        <v>2</v>
      </c>
      <c r="R120" t="s">
        <v>30</v>
      </c>
      <c r="S120">
        <v>1</v>
      </c>
      <c r="T120" t="str">
        <f>CONCATENATE(R120,S120)</f>
        <v>B1</v>
      </c>
      <c r="U120" t="str">
        <f>CONCATENATE(K120,"_",F120)</f>
        <v>TGFb.3.B_1</v>
      </c>
      <c r="V120">
        <v>218.89999999999998</v>
      </c>
    </row>
    <row r="121" spans="1:22" x14ac:dyDescent="0.25">
      <c r="A121" t="s">
        <v>17</v>
      </c>
      <c r="B121" t="s">
        <v>40</v>
      </c>
      <c r="C121" t="s">
        <v>180</v>
      </c>
      <c r="D121" t="s">
        <v>31</v>
      </c>
      <c r="E121">
        <v>72</v>
      </c>
      <c r="F121">
        <v>1</v>
      </c>
      <c r="G121">
        <v>2</v>
      </c>
      <c r="H121">
        <v>7</v>
      </c>
      <c r="I121">
        <v>2</v>
      </c>
      <c r="J121" t="s">
        <v>115</v>
      </c>
      <c r="K121" t="s">
        <v>226</v>
      </c>
      <c r="L121">
        <v>48</v>
      </c>
      <c r="M121" t="s">
        <v>43</v>
      </c>
      <c r="N121">
        <v>6</v>
      </c>
      <c r="O121" t="str">
        <f>CONCATENATE(M121,N121)</f>
        <v>H6</v>
      </c>
      <c r="P121" s="2">
        <v>1.8507999999999998</v>
      </c>
      <c r="Q121">
        <v>4</v>
      </c>
      <c r="R121" t="s">
        <v>18</v>
      </c>
      <c r="S121">
        <v>1</v>
      </c>
      <c r="T121" t="str">
        <f>CONCATENATE(R121,S121)</f>
        <v>D1</v>
      </c>
      <c r="U121" t="str">
        <f>CONCATENATE(K121,"_",F121)</f>
        <v>TGFb.72.E_1</v>
      </c>
      <c r="V121">
        <v>262.79000000000002</v>
      </c>
    </row>
    <row r="122" spans="1:22" x14ac:dyDescent="0.25">
      <c r="A122" t="s">
        <v>25</v>
      </c>
      <c r="B122" t="s">
        <v>43</v>
      </c>
      <c r="C122" t="s">
        <v>177</v>
      </c>
      <c r="D122" t="s">
        <v>31</v>
      </c>
      <c r="E122">
        <v>72</v>
      </c>
      <c r="F122">
        <v>1</v>
      </c>
      <c r="G122">
        <v>2</v>
      </c>
      <c r="H122">
        <v>7</v>
      </c>
      <c r="I122">
        <v>2</v>
      </c>
      <c r="J122" t="s">
        <v>165</v>
      </c>
      <c r="K122" t="s">
        <v>227</v>
      </c>
      <c r="L122">
        <v>49</v>
      </c>
      <c r="M122" t="s">
        <v>23</v>
      </c>
      <c r="N122">
        <v>7</v>
      </c>
      <c r="O122" t="str">
        <f>CONCATENATE(M122,N122)</f>
        <v>A7</v>
      </c>
      <c r="P122" s="2">
        <v>1.4011199999999999</v>
      </c>
      <c r="Q122">
        <v>21</v>
      </c>
      <c r="R122" t="s">
        <v>40</v>
      </c>
      <c r="S122">
        <v>3</v>
      </c>
      <c r="T122" t="str">
        <f>CONCATENATE(R122,S122)</f>
        <v>E3</v>
      </c>
      <c r="U122" t="str">
        <f>CONCATENATE(K122,"_",F122)</f>
        <v>TGFb.72.H_1</v>
      </c>
      <c r="V122">
        <v>334.18</v>
      </c>
    </row>
    <row r="123" spans="1:22" x14ac:dyDescent="0.25">
      <c r="A123" t="s">
        <v>35</v>
      </c>
      <c r="B123" t="s">
        <v>30</v>
      </c>
      <c r="C123" t="s">
        <v>180</v>
      </c>
      <c r="D123" t="s">
        <v>31</v>
      </c>
      <c r="E123">
        <v>24</v>
      </c>
      <c r="F123">
        <v>1</v>
      </c>
      <c r="G123">
        <v>2</v>
      </c>
      <c r="H123">
        <v>7</v>
      </c>
      <c r="I123">
        <v>2</v>
      </c>
      <c r="J123" t="s">
        <v>36</v>
      </c>
      <c r="K123" t="s">
        <v>228</v>
      </c>
      <c r="L123">
        <v>50</v>
      </c>
      <c r="M123" t="s">
        <v>30</v>
      </c>
      <c r="N123">
        <v>7</v>
      </c>
      <c r="O123" t="str">
        <f>CONCATENATE(M123,N123)</f>
        <v>B7</v>
      </c>
      <c r="P123" s="2">
        <v>2.9820000000000002</v>
      </c>
      <c r="Q123">
        <v>72</v>
      </c>
      <c r="R123" t="s">
        <v>43</v>
      </c>
      <c r="S123">
        <v>9</v>
      </c>
      <c r="T123" t="str">
        <f>CONCATENATE(R123,S123)</f>
        <v>H9</v>
      </c>
      <c r="U123" t="str">
        <f>CONCATENATE(K123,"_",F123)</f>
        <v>TGFb.24.B_1</v>
      </c>
      <c r="V123">
        <v>275.88</v>
      </c>
    </row>
    <row r="124" spans="1:22" x14ac:dyDescent="0.25">
      <c r="A124" t="s">
        <v>25</v>
      </c>
      <c r="B124" t="s">
        <v>43</v>
      </c>
      <c r="C124" t="s">
        <v>177</v>
      </c>
      <c r="D124" t="s">
        <v>31</v>
      </c>
      <c r="E124">
        <v>3</v>
      </c>
      <c r="F124">
        <v>1</v>
      </c>
      <c r="G124">
        <v>2</v>
      </c>
      <c r="H124">
        <v>7</v>
      </c>
      <c r="I124">
        <v>2</v>
      </c>
      <c r="J124" t="s">
        <v>64</v>
      </c>
      <c r="K124" t="s">
        <v>229</v>
      </c>
      <c r="L124">
        <v>51</v>
      </c>
      <c r="M124" t="s">
        <v>34</v>
      </c>
      <c r="N124">
        <v>7</v>
      </c>
      <c r="O124" t="str">
        <f>CONCATENATE(M124,N124)</f>
        <v>C7</v>
      </c>
      <c r="P124" s="2">
        <v>2.0837600000000003</v>
      </c>
      <c r="Q124">
        <v>57</v>
      </c>
      <c r="R124" t="s">
        <v>23</v>
      </c>
      <c r="S124">
        <v>8</v>
      </c>
      <c r="T124" t="str">
        <f>CONCATENATE(R124,S124)</f>
        <v>A8</v>
      </c>
      <c r="U124" t="str">
        <f>CONCATENATE(K124,"_",F124)</f>
        <v>TGFb.3.H_1</v>
      </c>
      <c r="V124">
        <v>312.29000000000002</v>
      </c>
    </row>
    <row r="125" spans="1:22" x14ac:dyDescent="0.25">
      <c r="A125" t="s">
        <v>25</v>
      </c>
      <c r="B125" t="s">
        <v>43</v>
      </c>
      <c r="C125" t="s">
        <v>177</v>
      </c>
      <c r="D125" t="s">
        <v>31</v>
      </c>
      <c r="E125">
        <v>48</v>
      </c>
      <c r="F125">
        <v>1</v>
      </c>
      <c r="G125">
        <v>2</v>
      </c>
      <c r="H125">
        <v>7</v>
      </c>
      <c r="I125">
        <v>2</v>
      </c>
      <c r="J125" t="s">
        <v>32</v>
      </c>
      <c r="K125" t="s">
        <v>230</v>
      </c>
      <c r="L125">
        <v>52</v>
      </c>
      <c r="M125" t="s">
        <v>18</v>
      </c>
      <c r="N125">
        <v>7</v>
      </c>
      <c r="O125" t="str">
        <f>CONCATENATE(M125,N125)</f>
        <v>D7</v>
      </c>
      <c r="P125" s="2">
        <v>1.5565199999999999</v>
      </c>
      <c r="Q125">
        <v>55</v>
      </c>
      <c r="R125" t="s">
        <v>26</v>
      </c>
      <c r="S125">
        <v>7</v>
      </c>
      <c r="T125" t="str">
        <f>CONCATENATE(R125,S125)</f>
        <v>G7</v>
      </c>
      <c r="U125" t="str">
        <f>CONCATENATE(K125,"_",F125)</f>
        <v>TGFb.48.H_1</v>
      </c>
      <c r="V125">
        <v>315.26</v>
      </c>
    </row>
    <row r="126" spans="1:22" x14ac:dyDescent="0.25">
      <c r="A126" t="s">
        <v>35</v>
      </c>
      <c r="B126" t="s">
        <v>30</v>
      </c>
      <c r="C126" t="s">
        <v>180</v>
      </c>
      <c r="D126" t="s">
        <v>20</v>
      </c>
      <c r="E126">
        <v>96</v>
      </c>
      <c r="F126">
        <v>1</v>
      </c>
      <c r="G126">
        <v>2</v>
      </c>
      <c r="H126">
        <v>7</v>
      </c>
      <c r="I126">
        <v>2</v>
      </c>
      <c r="J126" t="s">
        <v>127</v>
      </c>
      <c r="K126" t="s">
        <v>231</v>
      </c>
      <c r="L126">
        <v>53</v>
      </c>
      <c r="M126" t="s">
        <v>40</v>
      </c>
      <c r="N126">
        <v>7</v>
      </c>
      <c r="O126" t="str">
        <f>CONCATENATE(M126,N126)</f>
        <v>E7</v>
      </c>
      <c r="P126" s="2">
        <v>2.1134400000000002</v>
      </c>
      <c r="Q126">
        <v>31</v>
      </c>
      <c r="R126" t="s">
        <v>26</v>
      </c>
      <c r="S126">
        <v>4</v>
      </c>
      <c r="T126" t="str">
        <f>CONCATENATE(R126,S126)</f>
        <v>G4</v>
      </c>
      <c r="U126" t="str">
        <f>CONCATENATE(K126,"_",F126)</f>
        <v>Control.96.B_1</v>
      </c>
      <c r="V126">
        <v>313.39</v>
      </c>
    </row>
    <row r="127" spans="1:22" x14ac:dyDescent="0.25">
      <c r="A127" t="s">
        <v>17</v>
      </c>
      <c r="B127" t="s">
        <v>40</v>
      </c>
      <c r="C127" t="s">
        <v>180</v>
      </c>
      <c r="D127" t="s">
        <v>31</v>
      </c>
      <c r="E127">
        <v>96</v>
      </c>
      <c r="F127">
        <v>1</v>
      </c>
      <c r="G127">
        <v>2</v>
      </c>
      <c r="H127">
        <v>7</v>
      </c>
      <c r="I127">
        <v>2</v>
      </c>
      <c r="J127" t="s">
        <v>87</v>
      </c>
      <c r="K127" t="s">
        <v>232</v>
      </c>
      <c r="L127">
        <v>54</v>
      </c>
      <c r="M127" t="s">
        <v>24</v>
      </c>
      <c r="N127">
        <v>7</v>
      </c>
      <c r="O127" t="str">
        <f>CONCATENATE(M127,N127)</f>
        <v>F7</v>
      </c>
      <c r="P127" s="2">
        <v>2.1333199999999999</v>
      </c>
      <c r="Q127">
        <v>18</v>
      </c>
      <c r="R127" t="s">
        <v>30</v>
      </c>
      <c r="S127">
        <v>3</v>
      </c>
      <c r="T127" t="str">
        <f>CONCATENATE(R127,S127)</f>
        <v>B3</v>
      </c>
      <c r="U127" t="str">
        <f>CONCATENATE(K127,"_",F127)</f>
        <v>TGFb.96.E_1</v>
      </c>
      <c r="V127">
        <v>276.20999999999998</v>
      </c>
    </row>
    <row r="128" spans="1:22" x14ac:dyDescent="0.25">
      <c r="A128" t="s">
        <v>35</v>
      </c>
      <c r="B128" t="s">
        <v>30</v>
      </c>
      <c r="C128" t="s">
        <v>180</v>
      </c>
      <c r="D128" t="s">
        <v>31</v>
      </c>
      <c r="E128">
        <v>72</v>
      </c>
      <c r="F128">
        <v>1</v>
      </c>
      <c r="G128">
        <v>2</v>
      </c>
      <c r="H128">
        <v>7</v>
      </c>
      <c r="I128">
        <v>2</v>
      </c>
      <c r="J128" t="s">
        <v>60</v>
      </c>
      <c r="K128" t="s">
        <v>233</v>
      </c>
      <c r="L128">
        <v>55</v>
      </c>
      <c r="M128" t="s">
        <v>26</v>
      </c>
      <c r="N128">
        <v>7</v>
      </c>
      <c r="O128" t="str">
        <f>CONCATENATE(M128,N128)</f>
        <v>G7</v>
      </c>
      <c r="P128" s="2">
        <v>2.7389600000000001</v>
      </c>
      <c r="Q128">
        <v>42</v>
      </c>
      <c r="R128" t="s">
        <v>30</v>
      </c>
      <c r="S128">
        <v>6</v>
      </c>
      <c r="T128" t="str">
        <f>CONCATENATE(R128,S128)</f>
        <v>B6</v>
      </c>
      <c r="U128" t="str">
        <f>CONCATENATE(K128,"_",F128)</f>
        <v>TGFb.72.B_1</v>
      </c>
      <c r="V128">
        <v>252.89</v>
      </c>
    </row>
    <row r="129" spans="1:22" x14ac:dyDescent="0.25">
      <c r="A129" t="s">
        <v>35</v>
      </c>
      <c r="B129" t="s">
        <v>30</v>
      </c>
      <c r="C129" t="s">
        <v>180</v>
      </c>
      <c r="D129" t="s">
        <v>20</v>
      </c>
      <c r="E129">
        <v>72</v>
      </c>
      <c r="F129">
        <v>1</v>
      </c>
      <c r="G129">
        <v>2</v>
      </c>
      <c r="H129">
        <v>7</v>
      </c>
      <c r="I129">
        <v>2</v>
      </c>
      <c r="J129" t="s">
        <v>173</v>
      </c>
      <c r="K129" t="s">
        <v>234</v>
      </c>
      <c r="L129">
        <v>56</v>
      </c>
      <c r="M129" t="s">
        <v>43</v>
      </c>
      <c r="N129">
        <v>7</v>
      </c>
      <c r="O129" t="str">
        <f>CONCATENATE(M129,N129)</f>
        <v>H7</v>
      </c>
      <c r="P129" s="2">
        <v>2.4197600000000001</v>
      </c>
      <c r="Q129">
        <v>15</v>
      </c>
      <c r="R129" t="s">
        <v>26</v>
      </c>
      <c r="S129">
        <v>2</v>
      </c>
      <c r="T129" t="str">
        <f>CONCATENATE(R129,S129)</f>
        <v>G2</v>
      </c>
      <c r="U129" t="str">
        <f>CONCATENATE(K129,"_",F129)</f>
        <v>Control.72.B_1</v>
      </c>
      <c r="V129">
        <v>164.34</v>
      </c>
    </row>
    <row r="130" spans="1:22" x14ac:dyDescent="0.25">
      <c r="A130" t="s">
        <v>17</v>
      </c>
      <c r="B130" t="s">
        <v>40</v>
      </c>
      <c r="C130" t="s">
        <v>180</v>
      </c>
      <c r="D130" t="s">
        <v>31</v>
      </c>
      <c r="E130">
        <v>0.5</v>
      </c>
      <c r="F130">
        <v>1</v>
      </c>
      <c r="G130">
        <v>2</v>
      </c>
      <c r="H130">
        <v>7</v>
      </c>
      <c r="I130">
        <v>2</v>
      </c>
      <c r="J130" t="s">
        <v>99</v>
      </c>
      <c r="K130" t="s">
        <v>235</v>
      </c>
      <c r="L130">
        <v>57</v>
      </c>
      <c r="M130" t="s">
        <v>23</v>
      </c>
      <c r="N130">
        <v>8</v>
      </c>
      <c r="O130" t="str">
        <f>CONCATENATE(M130,N130)</f>
        <v>A8</v>
      </c>
      <c r="P130" s="2">
        <v>2.6235999999999997</v>
      </c>
      <c r="Q130">
        <v>35</v>
      </c>
      <c r="R130" t="s">
        <v>34</v>
      </c>
      <c r="S130">
        <v>5</v>
      </c>
      <c r="T130" t="str">
        <f>CONCATENATE(R130,S130)</f>
        <v>C5</v>
      </c>
      <c r="U130" t="str">
        <f>CONCATENATE(K130,"_",F130)</f>
        <v>TGFb.0.5.E_1</v>
      </c>
      <c r="V130">
        <v>271.7</v>
      </c>
    </row>
    <row r="131" spans="1:22" x14ac:dyDescent="0.25">
      <c r="A131" t="s">
        <v>25</v>
      </c>
      <c r="B131" t="s">
        <v>43</v>
      </c>
      <c r="C131" t="s">
        <v>177</v>
      </c>
      <c r="D131" t="s">
        <v>31</v>
      </c>
      <c r="E131">
        <v>2</v>
      </c>
      <c r="F131">
        <v>1</v>
      </c>
      <c r="G131">
        <v>2</v>
      </c>
      <c r="H131">
        <v>7</v>
      </c>
      <c r="I131">
        <v>2</v>
      </c>
      <c r="J131" t="s">
        <v>46</v>
      </c>
      <c r="K131" t="s">
        <v>236</v>
      </c>
      <c r="L131">
        <v>58</v>
      </c>
      <c r="M131" t="s">
        <v>30</v>
      </c>
      <c r="N131">
        <v>8</v>
      </c>
      <c r="O131" t="str">
        <f>CONCATENATE(M131,N131)</f>
        <v>B8</v>
      </c>
      <c r="P131" s="2">
        <v>2.2467199999999998</v>
      </c>
      <c r="Q131">
        <v>33</v>
      </c>
      <c r="R131" t="s">
        <v>23</v>
      </c>
      <c r="S131">
        <v>5</v>
      </c>
      <c r="T131" t="str">
        <f>CONCATENATE(R131,S131)</f>
        <v>A5</v>
      </c>
      <c r="U131" t="str">
        <f>CONCATENATE(K131,"_",F131)</f>
        <v>TGFb.2.H_1</v>
      </c>
      <c r="V131">
        <v>270.27</v>
      </c>
    </row>
    <row r="132" spans="1:22" x14ac:dyDescent="0.25">
      <c r="A132" t="s">
        <v>17</v>
      </c>
      <c r="B132" t="s">
        <v>40</v>
      </c>
      <c r="C132" t="s">
        <v>180</v>
      </c>
      <c r="D132" t="s">
        <v>31</v>
      </c>
      <c r="E132">
        <v>12</v>
      </c>
      <c r="F132">
        <v>1</v>
      </c>
      <c r="G132">
        <v>2</v>
      </c>
      <c r="H132">
        <v>7</v>
      </c>
      <c r="I132">
        <v>2</v>
      </c>
      <c r="J132" t="s">
        <v>151</v>
      </c>
      <c r="K132" t="s">
        <v>237</v>
      </c>
      <c r="L132">
        <v>59</v>
      </c>
      <c r="M132" t="s">
        <v>34</v>
      </c>
      <c r="N132">
        <v>8</v>
      </c>
      <c r="O132" t="str">
        <f>CONCATENATE(M132,N132)</f>
        <v>C8</v>
      </c>
      <c r="P132" s="2">
        <v>2.6381600000000001</v>
      </c>
      <c r="Q132">
        <v>5</v>
      </c>
      <c r="R132" t="s">
        <v>40</v>
      </c>
      <c r="S132">
        <v>1</v>
      </c>
      <c r="T132" t="str">
        <f>CONCATENATE(R132,S132)</f>
        <v>E1</v>
      </c>
      <c r="U132" t="str">
        <f>CONCATENATE(K132,"_",F132)</f>
        <v>TGFb.12.E_1</v>
      </c>
      <c r="V132">
        <v>275.33000000000004</v>
      </c>
    </row>
    <row r="133" spans="1:22" x14ac:dyDescent="0.25">
      <c r="A133" t="s">
        <v>25</v>
      </c>
      <c r="B133" t="s">
        <v>43</v>
      </c>
      <c r="C133" t="s">
        <v>177</v>
      </c>
      <c r="D133" t="s">
        <v>20</v>
      </c>
      <c r="E133">
        <v>8</v>
      </c>
      <c r="F133">
        <v>1</v>
      </c>
      <c r="G133">
        <v>2</v>
      </c>
      <c r="H133">
        <v>7</v>
      </c>
      <c r="I133">
        <v>2</v>
      </c>
      <c r="J133" t="s">
        <v>131</v>
      </c>
      <c r="K133" t="s">
        <v>238</v>
      </c>
      <c r="L133">
        <v>60</v>
      </c>
      <c r="M133" t="s">
        <v>18</v>
      </c>
      <c r="N133">
        <v>8</v>
      </c>
      <c r="O133" t="str">
        <f>CONCATENATE(M133,N133)</f>
        <v>D8</v>
      </c>
      <c r="P133" s="2">
        <v>2.1593599999999999</v>
      </c>
      <c r="Q133">
        <v>69</v>
      </c>
      <c r="R133" t="s">
        <v>40</v>
      </c>
      <c r="S133">
        <v>9</v>
      </c>
      <c r="T133" t="str">
        <f>CONCATENATE(R133,S133)</f>
        <v>E9</v>
      </c>
      <c r="U133" t="str">
        <f>CONCATENATE(K133,"_",F133)</f>
        <v>Control.8.H_1</v>
      </c>
      <c r="V133">
        <v>314.60000000000002</v>
      </c>
    </row>
    <row r="134" spans="1:22" x14ac:dyDescent="0.25">
      <c r="A134" t="s">
        <v>17</v>
      </c>
      <c r="B134" t="s">
        <v>40</v>
      </c>
      <c r="C134" t="s">
        <v>180</v>
      </c>
      <c r="D134" t="s">
        <v>20</v>
      </c>
      <c r="E134">
        <v>2</v>
      </c>
      <c r="F134">
        <v>1</v>
      </c>
      <c r="G134">
        <v>2</v>
      </c>
      <c r="H134">
        <v>7</v>
      </c>
      <c r="I134">
        <v>2</v>
      </c>
      <c r="J134" t="s">
        <v>171</v>
      </c>
      <c r="K134" t="s">
        <v>239</v>
      </c>
      <c r="L134">
        <v>61</v>
      </c>
      <c r="M134" t="s">
        <v>40</v>
      </c>
      <c r="N134">
        <v>8</v>
      </c>
      <c r="O134" t="str">
        <f>CONCATENATE(M134,N134)</f>
        <v>E8</v>
      </c>
      <c r="P134" s="2">
        <v>2.5575199999999998</v>
      </c>
      <c r="Q134">
        <v>6</v>
      </c>
      <c r="R134" t="s">
        <v>24</v>
      </c>
      <c r="S134">
        <v>1</v>
      </c>
      <c r="T134" t="str">
        <f>CONCATENATE(R134,S134)</f>
        <v>F1</v>
      </c>
      <c r="U134" t="str">
        <f>CONCATENATE(K134,"_",F134)</f>
        <v>Control.2.E_1</v>
      </c>
      <c r="V134">
        <v>265.54000000000002</v>
      </c>
    </row>
    <row r="135" spans="1:22" x14ac:dyDescent="0.25">
      <c r="A135" t="s">
        <v>35</v>
      </c>
      <c r="B135" t="s">
        <v>30</v>
      </c>
      <c r="C135" t="s">
        <v>180</v>
      </c>
      <c r="D135" t="s">
        <v>31</v>
      </c>
      <c r="E135">
        <v>8</v>
      </c>
      <c r="F135">
        <v>1</v>
      </c>
      <c r="G135">
        <v>2</v>
      </c>
      <c r="H135">
        <v>7</v>
      </c>
      <c r="I135">
        <v>2</v>
      </c>
      <c r="J135" t="s">
        <v>153</v>
      </c>
      <c r="K135" t="s">
        <v>240</v>
      </c>
      <c r="L135">
        <v>62</v>
      </c>
      <c r="M135" t="s">
        <v>24</v>
      </c>
      <c r="N135">
        <v>8</v>
      </c>
      <c r="O135" t="str">
        <f>CONCATENATE(M135,N135)</f>
        <v>F8</v>
      </c>
      <c r="P135" s="2">
        <v>3.1192000000000002</v>
      </c>
      <c r="Q135">
        <v>51</v>
      </c>
      <c r="R135" t="s">
        <v>34</v>
      </c>
      <c r="S135">
        <v>7</v>
      </c>
      <c r="T135" t="str">
        <f>CONCATENATE(R135,S135)</f>
        <v>C7</v>
      </c>
      <c r="U135" t="str">
        <f>CONCATENATE(K135,"_",F135)</f>
        <v>TGFb.8.B_1</v>
      </c>
      <c r="V135">
        <v>195.03</v>
      </c>
    </row>
    <row r="136" spans="1:22" x14ac:dyDescent="0.25">
      <c r="A136" t="s">
        <v>35</v>
      </c>
      <c r="B136" t="s">
        <v>30</v>
      </c>
      <c r="C136" t="s">
        <v>180</v>
      </c>
      <c r="D136" t="s">
        <v>20</v>
      </c>
      <c r="E136">
        <v>1</v>
      </c>
      <c r="F136">
        <v>1</v>
      </c>
      <c r="G136">
        <v>2</v>
      </c>
      <c r="H136">
        <v>7</v>
      </c>
      <c r="I136">
        <v>2</v>
      </c>
      <c r="J136" t="s">
        <v>85</v>
      </c>
      <c r="K136" t="s">
        <v>241</v>
      </c>
      <c r="L136">
        <v>63</v>
      </c>
      <c r="M136" t="s">
        <v>26</v>
      </c>
      <c r="N136">
        <v>8</v>
      </c>
      <c r="O136" t="str">
        <f>CONCATENATE(M136,N136)</f>
        <v>G8</v>
      </c>
      <c r="P136" s="2">
        <v>2.7358799999999999</v>
      </c>
      <c r="Q136">
        <v>30</v>
      </c>
      <c r="R136" t="s">
        <v>24</v>
      </c>
      <c r="S136">
        <v>4</v>
      </c>
      <c r="T136" t="str">
        <f>CONCATENATE(R136,S136)</f>
        <v>F4</v>
      </c>
      <c r="U136" t="str">
        <f>CONCATENATE(K136,"_",F136)</f>
        <v>Control.1.B_1</v>
      </c>
      <c r="V136">
        <v>215.16</v>
      </c>
    </row>
    <row r="137" spans="1:22" x14ac:dyDescent="0.25">
      <c r="A137" t="s">
        <v>17</v>
      </c>
      <c r="B137" t="s">
        <v>40</v>
      </c>
      <c r="C137" t="s">
        <v>180</v>
      </c>
      <c r="D137" t="s">
        <v>31</v>
      </c>
      <c r="E137">
        <v>1</v>
      </c>
      <c r="F137">
        <v>1</v>
      </c>
      <c r="G137">
        <v>2</v>
      </c>
      <c r="H137">
        <v>7</v>
      </c>
      <c r="I137">
        <v>2</v>
      </c>
      <c r="J137" t="s">
        <v>121</v>
      </c>
      <c r="K137" t="s">
        <v>242</v>
      </c>
      <c r="L137">
        <v>64</v>
      </c>
      <c r="M137" t="s">
        <v>43</v>
      </c>
      <c r="N137">
        <v>8</v>
      </c>
      <c r="O137" t="str">
        <f>CONCATENATE(M137,N137)</f>
        <v>H8</v>
      </c>
      <c r="P137" s="2">
        <v>2.7700399999999998</v>
      </c>
      <c r="Q137">
        <v>8</v>
      </c>
      <c r="R137" t="s">
        <v>43</v>
      </c>
      <c r="S137">
        <v>1</v>
      </c>
      <c r="T137" t="str">
        <f>CONCATENATE(R137,S137)</f>
        <v>H1</v>
      </c>
      <c r="U137" t="str">
        <f>CONCATENATE(K137,"_",F137)</f>
        <v>TGFb.1.E_1</v>
      </c>
      <c r="V137">
        <v>219.01</v>
      </c>
    </row>
    <row r="138" spans="1:22" x14ac:dyDescent="0.25">
      <c r="A138" t="s">
        <v>17</v>
      </c>
      <c r="B138" t="s">
        <v>40</v>
      </c>
      <c r="C138" t="s">
        <v>180</v>
      </c>
      <c r="D138" t="s">
        <v>20</v>
      </c>
      <c r="E138">
        <v>4</v>
      </c>
      <c r="F138">
        <v>1</v>
      </c>
      <c r="G138">
        <v>2</v>
      </c>
      <c r="H138">
        <v>7</v>
      </c>
      <c r="I138">
        <v>2</v>
      </c>
      <c r="J138" t="s">
        <v>68</v>
      </c>
      <c r="K138" t="s">
        <v>243</v>
      </c>
      <c r="L138">
        <v>65</v>
      </c>
      <c r="M138" t="s">
        <v>23</v>
      </c>
      <c r="N138">
        <v>9</v>
      </c>
      <c r="O138" t="str">
        <f>CONCATENATE(M138,N138)</f>
        <v>A9</v>
      </c>
      <c r="P138" s="2">
        <v>2.6277999999999997</v>
      </c>
      <c r="Q138">
        <v>12</v>
      </c>
      <c r="R138" t="s">
        <v>18</v>
      </c>
      <c r="S138">
        <v>2</v>
      </c>
      <c r="T138" t="str">
        <f>CONCATENATE(R138,S138)</f>
        <v>D2</v>
      </c>
      <c r="U138" t="str">
        <f>CONCATENATE(K138,"_",F138)</f>
        <v>Control.4.E_1</v>
      </c>
      <c r="V138">
        <v>212.41</v>
      </c>
    </row>
    <row r="139" spans="1:22" x14ac:dyDescent="0.25">
      <c r="A139" t="s">
        <v>35</v>
      </c>
      <c r="B139" t="s">
        <v>30</v>
      </c>
      <c r="C139" t="s">
        <v>180</v>
      </c>
      <c r="D139" t="s">
        <v>20</v>
      </c>
      <c r="E139">
        <v>3</v>
      </c>
      <c r="F139">
        <v>1</v>
      </c>
      <c r="G139">
        <v>2</v>
      </c>
      <c r="H139">
        <v>7</v>
      </c>
      <c r="I139">
        <v>2</v>
      </c>
      <c r="J139" t="s">
        <v>111</v>
      </c>
      <c r="K139" t="s">
        <v>244</v>
      </c>
      <c r="L139">
        <v>66</v>
      </c>
      <c r="M139" t="s">
        <v>30</v>
      </c>
      <c r="N139">
        <v>9</v>
      </c>
      <c r="O139" t="str">
        <f>CONCATENATE(M139,N139)</f>
        <v>B9</v>
      </c>
      <c r="P139" s="2">
        <v>3.0604</v>
      </c>
      <c r="Q139">
        <v>66</v>
      </c>
      <c r="R139" t="s">
        <v>30</v>
      </c>
      <c r="S139">
        <v>9</v>
      </c>
      <c r="T139" t="str">
        <f>CONCATENATE(R139,S139)</f>
        <v>B9</v>
      </c>
      <c r="U139" t="str">
        <f>CONCATENATE(K139,"_",F139)</f>
        <v>Control.3.B_1</v>
      </c>
      <c r="V139">
        <v>244.75</v>
      </c>
    </row>
    <row r="140" spans="1:22" x14ac:dyDescent="0.25">
      <c r="A140" t="s">
        <v>25</v>
      </c>
      <c r="B140" t="s">
        <v>43</v>
      </c>
      <c r="C140" t="s">
        <v>177</v>
      </c>
      <c r="D140" t="s">
        <v>20</v>
      </c>
      <c r="E140">
        <v>24</v>
      </c>
      <c r="F140">
        <v>1</v>
      </c>
      <c r="G140">
        <v>2</v>
      </c>
      <c r="H140">
        <v>7</v>
      </c>
      <c r="I140">
        <v>2</v>
      </c>
      <c r="J140" t="s">
        <v>97</v>
      </c>
      <c r="K140" t="s">
        <v>245</v>
      </c>
      <c r="L140">
        <v>67</v>
      </c>
      <c r="M140" t="s">
        <v>34</v>
      </c>
      <c r="N140">
        <v>9</v>
      </c>
      <c r="O140" t="str">
        <f>CONCATENATE(M140,N140)</f>
        <v>C9</v>
      </c>
      <c r="P140" s="2">
        <v>2.0327999999999999</v>
      </c>
      <c r="Q140">
        <v>1</v>
      </c>
      <c r="R140" t="s">
        <v>23</v>
      </c>
      <c r="S140">
        <v>1</v>
      </c>
      <c r="T140" t="str">
        <f>CONCATENATE(R140,S140)</f>
        <v>A1</v>
      </c>
      <c r="U140" t="str">
        <f>CONCATENATE(K140,"_",F140)</f>
        <v>Control.24.H_1</v>
      </c>
      <c r="V140">
        <v>205.14999999999998</v>
      </c>
    </row>
    <row r="141" spans="1:22" x14ac:dyDescent="0.25">
      <c r="A141" t="s">
        <v>17</v>
      </c>
      <c r="B141" t="s">
        <v>40</v>
      </c>
      <c r="C141" t="s">
        <v>180</v>
      </c>
      <c r="D141" t="s">
        <v>20</v>
      </c>
      <c r="E141">
        <v>48</v>
      </c>
      <c r="F141">
        <v>1</v>
      </c>
      <c r="G141">
        <v>2</v>
      </c>
      <c r="H141">
        <v>7</v>
      </c>
      <c r="I141">
        <v>2</v>
      </c>
      <c r="J141" t="s">
        <v>117</v>
      </c>
      <c r="K141" t="s">
        <v>246</v>
      </c>
      <c r="L141">
        <v>68</v>
      </c>
      <c r="M141" t="s">
        <v>18</v>
      </c>
      <c r="N141">
        <v>9</v>
      </c>
      <c r="O141" t="str">
        <f>CONCATENATE(M141,N141)</f>
        <v>D9</v>
      </c>
      <c r="P141" s="2">
        <v>1.4834399999999999</v>
      </c>
      <c r="Q141">
        <v>3</v>
      </c>
      <c r="R141" t="s">
        <v>34</v>
      </c>
      <c r="S141">
        <v>1</v>
      </c>
      <c r="T141" t="str">
        <f>CONCATENATE(R141,S141)</f>
        <v>C1</v>
      </c>
      <c r="U141" t="str">
        <f>CONCATENATE(K141,"_",F141)</f>
        <v>Control.48.E_1</v>
      </c>
      <c r="V141">
        <v>266.53000000000003</v>
      </c>
    </row>
    <row r="142" spans="1:22" x14ac:dyDescent="0.25">
      <c r="A142" t="s">
        <v>17</v>
      </c>
      <c r="B142" t="s">
        <v>40</v>
      </c>
      <c r="C142" t="s">
        <v>180</v>
      </c>
      <c r="D142" t="s">
        <v>31</v>
      </c>
      <c r="E142">
        <v>48</v>
      </c>
      <c r="F142">
        <v>1</v>
      </c>
      <c r="G142">
        <v>2</v>
      </c>
      <c r="H142">
        <v>7</v>
      </c>
      <c r="I142">
        <v>2</v>
      </c>
      <c r="J142" t="s">
        <v>44</v>
      </c>
      <c r="K142" t="s">
        <v>247</v>
      </c>
      <c r="L142">
        <v>69</v>
      </c>
      <c r="M142" t="s">
        <v>40</v>
      </c>
      <c r="N142">
        <v>9</v>
      </c>
      <c r="O142" t="str">
        <f>CONCATENATE(M142,N142)</f>
        <v>E9</v>
      </c>
      <c r="P142" s="2">
        <v>2.1792399999999996</v>
      </c>
      <c r="Q142">
        <v>40</v>
      </c>
      <c r="R142" t="s">
        <v>43</v>
      </c>
      <c r="S142">
        <v>5</v>
      </c>
      <c r="T142" t="str">
        <f>CONCATENATE(R142,S142)</f>
        <v>H5</v>
      </c>
      <c r="U142" t="str">
        <f>CONCATENATE(K142,"_",F142)</f>
        <v>TGFb.48.E_1</v>
      </c>
      <c r="V142">
        <v>233.86</v>
      </c>
    </row>
    <row r="143" spans="1:22" x14ac:dyDescent="0.25">
      <c r="A143" t="s">
        <v>25</v>
      </c>
      <c r="B143" t="s">
        <v>43</v>
      </c>
      <c r="C143" t="s">
        <v>177</v>
      </c>
      <c r="D143" t="s">
        <v>20</v>
      </c>
      <c r="E143">
        <v>48</v>
      </c>
      <c r="F143">
        <v>1</v>
      </c>
      <c r="G143">
        <v>2</v>
      </c>
      <c r="H143">
        <v>7</v>
      </c>
      <c r="I143">
        <v>2</v>
      </c>
      <c r="J143" t="s">
        <v>70</v>
      </c>
      <c r="K143" t="s">
        <v>248</v>
      </c>
      <c r="L143">
        <v>70</v>
      </c>
      <c r="M143" t="s">
        <v>24</v>
      </c>
      <c r="N143">
        <v>9</v>
      </c>
      <c r="O143" t="str">
        <f>CONCATENATE(M143,N143)</f>
        <v>F9</v>
      </c>
      <c r="P143" s="2">
        <v>1.7807999999999999</v>
      </c>
      <c r="Q143">
        <v>16</v>
      </c>
      <c r="R143" t="s">
        <v>43</v>
      </c>
      <c r="S143">
        <v>2</v>
      </c>
      <c r="T143" t="str">
        <f>CONCATENATE(R143,S143)</f>
        <v>H2</v>
      </c>
      <c r="U143" t="str">
        <f>CONCATENATE(K143,"_",F143)</f>
        <v>Control.48.H_1</v>
      </c>
      <c r="V143">
        <v>248.82000000000002</v>
      </c>
    </row>
    <row r="144" spans="1:22" x14ac:dyDescent="0.25">
      <c r="A144" t="s">
        <v>35</v>
      </c>
      <c r="B144" t="s">
        <v>30</v>
      </c>
      <c r="C144" t="s">
        <v>180</v>
      </c>
      <c r="D144" t="s">
        <v>20</v>
      </c>
      <c r="E144">
        <v>0.5</v>
      </c>
      <c r="F144">
        <v>1</v>
      </c>
      <c r="G144">
        <v>2</v>
      </c>
      <c r="H144">
        <v>7</v>
      </c>
      <c r="I144">
        <v>2</v>
      </c>
      <c r="J144" t="s">
        <v>62</v>
      </c>
      <c r="K144" t="s">
        <v>249</v>
      </c>
      <c r="L144">
        <v>71</v>
      </c>
      <c r="M144" t="s">
        <v>26</v>
      </c>
      <c r="N144">
        <v>9</v>
      </c>
      <c r="O144" t="str">
        <f>CONCATENATE(M144,N144)</f>
        <v>G9</v>
      </c>
      <c r="P144" s="2">
        <v>3.3824000000000001</v>
      </c>
      <c r="Q144">
        <v>10</v>
      </c>
      <c r="R144" t="s">
        <v>30</v>
      </c>
      <c r="S144">
        <v>2</v>
      </c>
      <c r="T144" t="str">
        <f>CONCATENATE(R144,S144)</f>
        <v>B2</v>
      </c>
      <c r="U144" t="str">
        <f>CONCATENATE(K144,"_",F144)</f>
        <v>Control.0.5.B_1</v>
      </c>
      <c r="V144">
        <v>176.66</v>
      </c>
    </row>
    <row r="145" spans="1:22" x14ac:dyDescent="0.25">
      <c r="A145" t="s">
        <v>35</v>
      </c>
      <c r="B145" t="s">
        <v>30</v>
      </c>
      <c r="C145" t="s">
        <v>180</v>
      </c>
      <c r="D145" t="s">
        <v>20</v>
      </c>
      <c r="E145">
        <v>24</v>
      </c>
      <c r="F145">
        <v>1</v>
      </c>
      <c r="G145">
        <v>2</v>
      </c>
      <c r="H145">
        <v>7</v>
      </c>
      <c r="I145">
        <v>2</v>
      </c>
      <c r="J145" t="s">
        <v>149</v>
      </c>
      <c r="K145" t="s">
        <v>250</v>
      </c>
      <c r="L145">
        <v>72</v>
      </c>
      <c r="M145" t="s">
        <v>43</v>
      </c>
      <c r="N145">
        <v>9</v>
      </c>
      <c r="O145" t="str">
        <f>CONCATENATE(M145,N145)</f>
        <v>H9</v>
      </c>
      <c r="P145" s="2">
        <v>2.9792000000000001</v>
      </c>
      <c r="Q145">
        <v>44</v>
      </c>
      <c r="R145" t="s">
        <v>18</v>
      </c>
      <c r="S145">
        <v>6</v>
      </c>
      <c r="T145" t="str">
        <f>CONCATENATE(R145,S145)</f>
        <v>D6</v>
      </c>
      <c r="U145" t="str">
        <f>CONCATENATE(K145,"_",F145)</f>
        <v>Control.24.B_1</v>
      </c>
      <c r="V145">
        <v>204.38</v>
      </c>
    </row>
    <row r="146" spans="1:22" x14ac:dyDescent="0.25">
      <c r="A146" t="s">
        <v>17</v>
      </c>
      <c r="B146" t="s">
        <v>24</v>
      </c>
      <c r="C146" t="s">
        <v>251</v>
      </c>
      <c r="D146" t="s">
        <v>20</v>
      </c>
      <c r="E146">
        <v>24</v>
      </c>
      <c r="F146">
        <v>1</v>
      </c>
      <c r="G146">
        <v>3</v>
      </c>
      <c r="H146">
        <v>13</v>
      </c>
      <c r="I146">
        <v>3</v>
      </c>
      <c r="J146" t="s">
        <v>52</v>
      </c>
      <c r="K146" t="s">
        <v>252</v>
      </c>
      <c r="L146">
        <v>1</v>
      </c>
      <c r="M146" t="s">
        <v>23</v>
      </c>
      <c r="N146">
        <v>1</v>
      </c>
      <c r="O146" t="str">
        <f>CONCATENATE(M146,N146)</f>
        <v>A1</v>
      </c>
      <c r="P146" s="2">
        <v>1.7074399999999998</v>
      </c>
      <c r="Q146">
        <v>33</v>
      </c>
      <c r="R146" t="s">
        <v>23</v>
      </c>
      <c r="S146">
        <v>5</v>
      </c>
      <c r="T146" t="str">
        <f>CONCATENATE(R146,S146)</f>
        <v>A5</v>
      </c>
      <c r="U146" t="str">
        <f>CONCATENATE(K146,"_",F146)</f>
        <v>Control.24.F_1</v>
      </c>
      <c r="V146">
        <v>273.35000000000002</v>
      </c>
    </row>
    <row r="147" spans="1:22" x14ac:dyDescent="0.25">
      <c r="A147" t="s">
        <v>25</v>
      </c>
      <c r="B147" t="s">
        <v>253</v>
      </c>
      <c r="C147" t="s">
        <v>254</v>
      </c>
      <c r="D147" t="s">
        <v>20</v>
      </c>
      <c r="E147">
        <v>1</v>
      </c>
      <c r="F147">
        <v>1</v>
      </c>
      <c r="G147">
        <v>3</v>
      </c>
      <c r="H147">
        <v>13</v>
      </c>
      <c r="I147">
        <v>3</v>
      </c>
      <c r="J147" t="s">
        <v>129</v>
      </c>
      <c r="K147" t="s">
        <v>255</v>
      </c>
      <c r="L147">
        <v>2</v>
      </c>
      <c r="M147" t="s">
        <v>30</v>
      </c>
      <c r="N147">
        <v>1</v>
      </c>
      <c r="O147" t="str">
        <f>CONCATENATE(M147,N147)</f>
        <v>B1</v>
      </c>
      <c r="P147" s="2">
        <v>2.03532</v>
      </c>
      <c r="Q147">
        <v>56</v>
      </c>
      <c r="R147" t="s">
        <v>43</v>
      </c>
      <c r="S147">
        <v>7</v>
      </c>
      <c r="T147" t="str">
        <f>CONCATENATE(R147,S147)</f>
        <v>H7</v>
      </c>
      <c r="U147" t="str">
        <f>CONCATENATE(K147,"_",F147)</f>
        <v>Control.1.I_1</v>
      </c>
      <c r="V147">
        <v>315.04000000000002</v>
      </c>
    </row>
    <row r="148" spans="1:22" x14ac:dyDescent="0.25">
      <c r="A148" t="s">
        <v>25</v>
      </c>
      <c r="B148" t="s">
        <v>253</v>
      </c>
      <c r="C148" t="s">
        <v>254</v>
      </c>
      <c r="D148" t="s">
        <v>31</v>
      </c>
      <c r="E148">
        <v>4</v>
      </c>
      <c r="F148">
        <v>1</v>
      </c>
      <c r="G148">
        <v>3</v>
      </c>
      <c r="H148">
        <v>13</v>
      </c>
      <c r="I148">
        <v>3</v>
      </c>
      <c r="J148" t="s">
        <v>157</v>
      </c>
      <c r="K148" t="s">
        <v>256</v>
      </c>
      <c r="L148">
        <v>3</v>
      </c>
      <c r="M148" t="s">
        <v>34</v>
      </c>
      <c r="N148">
        <v>1</v>
      </c>
      <c r="O148" t="str">
        <f>CONCATENATE(M148,N148)</f>
        <v>C1</v>
      </c>
      <c r="P148" s="2">
        <v>2.2702399999999998</v>
      </c>
      <c r="Q148">
        <v>55</v>
      </c>
      <c r="R148" t="s">
        <v>26</v>
      </c>
      <c r="S148">
        <v>7</v>
      </c>
      <c r="T148" t="str">
        <f>CONCATENATE(R148,S148)</f>
        <v>G7</v>
      </c>
      <c r="U148" t="str">
        <f>CONCATENATE(K148,"_",F148)</f>
        <v>TGFb.4.I_1</v>
      </c>
      <c r="V148">
        <v>292.70999999999998</v>
      </c>
    </row>
    <row r="149" spans="1:22" x14ac:dyDescent="0.25">
      <c r="A149" t="s">
        <v>25</v>
      </c>
      <c r="B149" t="s">
        <v>253</v>
      </c>
      <c r="C149" t="s">
        <v>254</v>
      </c>
      <c r="D149" t="s">
        <v>20</v>
      </c>
      <c r="E149">
        <v>0.5</v>
      </c>
      <c r="F149">
        <v>1</v>
      </c>
      <c r="G149">
        <v>3</v>
      </c>
      <c r="H149">
        <v>13</v>
      </c>
      <c r="I149">
        <v>3</v>
      </c>
      <c r="J149" t="s">
        <v>38</v>
      </c>
      <c r="K149" t="s">
        <v>257</v>
      </c>
      <c r="L149">
        <v>4</v>
      </c>
      <c r="M149" t="s">
        <v>18</v>
      </c>
      <c r="N149">
        <v>1</v>
      </c>
      <c r="O149" t="str">
        <f>CONCATENATE(M149,N149)</f>
        <v>D1</v>
      </c>
      <c r="P149" s="2">
        <v>2.2847999999999997</v>
      </c>
      <c r="Q149">
        <v>49</v>
      </c>
      <c r="R149" t="s">
        <v>23</v>
      </c>
      <c r="S149">
        <v>7</v>
      </c>
      <c r="T149" t="str">
        <f>CONCATENATE(R149,S149)</f>
        <v>A7</v>
      </c>
      <c r="U149" t="str">
        <f>CONCATENATE(K149,"_",F149)</f>
        <v>Control.0.5.I_1</v>
      </c>
      <c r="V149">
        <v>288.86</v>
      </c>
    </row>
    <row r="150" spans="1:22" x14ac:dyDescent="0.25">
      <c r="A150" t="s">
        <v>25</v>
      </c>
      <c r="B150" t="s">
        <v>253</v>
      </c>
      <c r="C150" t="s">
        <v>254</v>
      </c>
      <c r="D150" t="s">
        <v>20</v>
      </c>
      <c r="E150">
        <v>96</v>
      </c>
      <c r="F150">
        <v>1</v>
      </c>
      <c r="G150">
        <v>3</v>
      </c>
      <c r="H150">
        <v>13</v>
      </c>
      <c r="I150">
        <v>3</v>
      </c>
      <c r="J150" t="s">
        <v>50</v>
      </c>
      <c r="K150" t="s">
        <v>258</v>
      </c>
      <c r="L150">
        <v>5</v>
      </c>
      <c r="M150" t="s">
        <v>40</v>
      </c>
      <c r="N150">
        <v>1</v>
      </c>
      <c r="O150" t="str">
        <f>CONCATENATE(M150,N150)</f>
        <v>E1</v>
      </c>
      <c r="P150" s="2">
        <v>1.2753999999999999</v>
      </c>
      <c r="Q150">
        <v>21</v>
      </c>
      <c r="R150" t="s">
        <v>40</v>
      </c>
      <c r="S150">
        <v>3</v>
      </c>
      <c r="T150" t="str">
        <f>CONCATENATE(R150,S150)</f>
        <v>E3</v>
      </c>
      <c r="U150" t="str">
        <f>CONCATENATE(K150,"_",F150)</f>
        <v>Control.96.I_1</v>
      </c>
      <c r="V150">
        <v>304.59000000000003</v>
      </c>
    </row>
    <row r="151" spans="1:22" x14ac:dyDescent="0.25">
      <c r="A151" t="s">
        <v>17</v>
      </c>
      <c r="B151" t="s">
        <v>24</v>
      </c>
      <c r="C151" t="s">
        <v>251</v>
      </c>
      <c r="D151" t="s">
        <v>80</v>
      </c>
      <c r="E151">
        <v>0</v>
      </c>
      <c r="F151">
        <v>1</v>
      </c>
      <c r="G151">
        <v>3</v>
      </c>
      <c r="H151">
        <v>13</v>
      </c>
      <c r="I151">
        <v>3</v>
      </c>
      <c r="J151" t="s">
        <v>161</v>
      </c>
      <c r="K151" t="s">
        <v>259</v>
      </c>
      <c r="L151">
        <v>6</v>
      </c>
      <c r="M151" t="s">
        <v>24</v>
      </c>
      <c r="N151">
        <v>1</v>
      </c>
      <c r="O151" t="str">
        <f>CONCATENATE(M151,N151)</f>
        <v>F1</v>
      </c>
      <c r="P151" s="2">
        <v>2.3324000000000003</v>
      </c>
      <c r="Q151">
        <v>6</v>
      </c>
      <c r="R151" t="s">
        <v>24</v>
      </c>
      <c r="S151">
        <v>1</v>
      </c>
      <c r="T151" t="str">
        <f>CONCATENATE(R151,S151)</f>
        <v>F1</v>
      </c>
      <c r="U151" t="str">
        <f>CONCATENATE(K151,"_",F151)</f>
        <v>Baseline.0.F_1</v>
      </c>
      <c r="V151">
        <v>315.81</v>
      </c>
    </row>
    <row r="152" spans="1:22" x14ac:dyDescent="0.25">
      <c r="A152" t="s">
        <v>25</v>
      </c>
      <c r="B152" t="s">
        <v>253</v>
      </c>
      <c r="C152" t="s">
        <v>254</v>
      </c>
      <c r="D152" t="s">
        <v>20</v>
      </c>
      <c r="E152">
        <v>8</v>
      </c>
      <c r="F152">
        <v>1</v>
      </c>
      <c r="G152">
        <v>3</v>
      </c>
      <c r="H152">
        <v>13</v>
      </c>
      <c r="I152">
        <v>3</v>
      </c>
      <c r="J152" t="s">
        <v>131</v>
      </c>
      <c r="K152" t="s">
        <v>260</v>
      </c>
      <c r="L152">
        <v>7</v>
      </c>
      <c r="M152" t="s">
        <v>26</v>
      </c>
      <c r="N152">
        <v>1</v>
      </c>
      <c r="O152" t="str">
        <f>CONCATENATE(M152,N152)</f>
        <v>G1</v>
      </c>
      <c r="P152" s="2">
        <v>2.1470400000000001</v>
      </c>
      <c r="Q152">
        <v>68</v>
      </c>
      <c r="R152" t="s">
        <v>18</v>
      </c>
      <c r="S152">
        <v>9</v>
      </c>
      <c r="T152" t="str">
        <f>CONCATENATE(R152,S152)</f>
        <v>D9</v>
      </c>
      <c r="U152" t="str">
        <f>CONCATENATE(K152,"_",F152)</f>
        <v>Control.8.I_1</v>
      </c>
      <c r="V152">
        <v>311.95999999999998</v>
      </c>
    </row>
    <row r="153" spans="1:22" x14ac:dyDescent="0.25">
      <c r="A153" t="s">
        <v>17</v>
      </c>
      <c r="B153" t="s">
        <v>24</v>
      </c>
      <c r="C153" t="s">
        <v>251</v>
      </c>
      <c r="D153" t="s">
        <v>31</v>
      </c>
      <c r="E153">
        <v>96</v>
      </c>
      <c r="F153">
        <v>1</v>
      </c>
      <c r="G153">
        <v>3</v>
      </c>
      <c r="H153">
        <v>13</v>
      </c>
      <c r="I153">
        <v>3</v>
      </c>
      <c r="J153" t="s">
        <v>87</v>
      </c>
      <c r="K153" t="s">
        <v>261</v>
      </c>
      <c r="L153">
        <v>8</v>
      </c>
      <c r="M153" t="s">
        <v>43</v>
      </c>
      <c r="N153">
        <v>1</v>
      </c>
      <c r="O153" t="str">
        <f>CONCATENATE(M153,N153)</f>
        <v>H1</v>
      </c>
      <c r="P153" s="2">
        <v>1.8043199999999999</v>
      </c>
      <c r="Q153">
        <v>34</v>
      </c>
      <c r="R153" t="s">
        <v>30</v>
      </c>
      <c r="S153">
        <v>5</v>
      </c>
      <c r="T153" t="str">
        <f>CONCATENATE(R153,S153)</f>
        <v>B5</v>
      </c>
      <c r="U153" t="str">
        <f>CONCATENATE(K153,"_",F153)</f>
        <v>TGFb.96.F_1</v>
      </c>
      <c r="V153">
        <v>263.45</v>
      </c>
    </row>
    <row r="154" spans="1:22" x14ac:dyDescent="0.25">
      <c r="A154" t="s">
        <v>25</v>
      </c>
      <c r="B154" t="s">
        <v>253</v>
      </c>
      <c r="C154" t="s">
        <v>254</v>
      </c>
      <c r="D154" t="s">
        <v>31</v>
      </c>
      <c r="E154">
        <v>1</v>
      </c>
      <c r="F154">
        <v>1</v>
      </c>
      <c r="G154">
        <v>3</v>
      </c>
      <c r="H154">
        <v>13</v>
      </c>
      <c r="I154">
        <v>3</v>
      </c>
      <c r="J154" t="s">
        <v>56</v>
      </c>
      <c r="K154" t="s">
        <v>262</v>
      </c>
      <c r="L154">
        <v>9</v>
      </c>
      <c r="M154" t="s">
        <v>23</v>
      </c>
      <c r="N154">
        <v>2</v>
      </c>
      <c r="O154" t="str">
        <f>CONCATENATE(M154,N154)</f>
        <v>A2</v>
      </c>
      <c r="P154" s="2">
        <v>2.0378400000000001</v>
      </c>
      <c r="Q154">
        <v>53</v>
      </c>
      <c r="R154" t="s">
        <v>40</v>
      </c>
      <c r="S154">
        <v>7</v>
      </c>
      <c r="T154" t="str">
        <f>CONCATENATE(R154,S154)</f>
        <v>E7</v>
      </c>
      <c r="U154" t="str">
        <f>CONCATENATE(K154,"_",F154)</f>
        <v>TGFb.1.I_1</v>
      </c>
      <c r="V154">
        <v>317.13</v>
      </c>
    </row>
    <row r="155" spans="1:22" x14ac:dyDescent="0.25">
      <c r="A155" t="s">
        <v>25</v>
      </c>
      <c r="B155" t="s">
        <v>253</v>
      </c>
      <c r="C155" t="s">
        <v>254</v>
      </c>
      <c r="D155" t="s">
        <v>31</v>
      </c>
      <c r="E155">
        <v>3</v>
      </c>
      <c r="F155">
        <v>1</v>
      </c>
      <c r="G155">
        <v>3</v>
      </c>
      <c r="H155">
        <v>13</v>
      </c>
      <c r="I155">
        <v>3</v>
      </c>
      <c r="J155" t="s">
        <v>64</v>
      </c>
      <c r="K155" t="s">
        <v>263</v>
      </c>
      <c r="L155">
        <v>10</v>
      </c>
      <c r="M155" t="s">
        <v>30</v>
      </c>
      <c r="N155">
        <v>2</v>
      </c>
      <c r="O155" t="str">
        <f>CONCATENATE(M155,N155)</f>
        <v>B2</v>
      </c>
      <c r="P155" s="2">
        <v>2.1218400000000002</v>
      </c>
      <c r="Q155">
        <v>14</v>
      </c>
      <c r="R155" t="s">
        <v>24</v>
      </c>
      <c r="S155">
        <v>2</v>
      </c>
      <c r="T155" t="str">
        <f>CONCATENATE(R155,S155)</f>
        <v>F2</v>
      </c>
      <c r="U155" t="str">
        <f>CONCATENATE(K155,"_",F155)</f>
        <v>TGFb.3.I_1</v>
      </c>
      <c r="V155">
        <v>299.96999999999997</v>
      </c>
    </row>
    <row r="156" spans="1:22" x14ac:dyDescent="0.25">
      <c r="A156" t="s">
        <v>17</v>
      </c>
      <c r="B156" t="s">
        <v>24</v>
      </c>
      <c r="C156" t="s">
        <v>251</v>
      </c>
      <c r="D156" t="s">
        <v>80</v>
      </c>
      <c r="E156">
        <v>96</v>
      </c>
      <c r="F156">
        <v>1</v>
      </c>
      <c r="G156">
        <v>3</v>
      </c>
      <c r="H156">
        <v>13</v>
      </c>
      <c r="I156">
        <v>3</v>
      </c>
      <c r="J156" t="s">
        <v>107</v>
      </c>
      <c r="K156" t="s">
        <v>264</v>
      </c>
      <c r="L156">
        <v>11</v>
      </c>
      <c r="M156" t="s">
        <v>34</v>
      </c>
      <c r="N156">
        <v>2</v>
      </c>
      <c r="O156" t="str">
        <f>CONCATENATE(M156,N156)</f>
        <v>C2</v>
      </c>
      <c r="P156" s="2">
        <v>1.50892</v>
      </c>
      <c r="Q156">
        <v>50</v>
      </c>
      <c r="R156" t="s">
        <v>30</v>
      </c>
      <c r="S156">
        <v>7</v>
      </c>
      <c r="T156" t="str">
        <f>CONCATENATE(R156,S156)</f>
        <v>B7</v>
      </c>
      <c r="U156" t="str">
        <f>CONCATENATE(K156,"_",F156)</f>
        <v>Baseline.96.F_1</v>
      </c>
      <c r="V156">
        <v>297.77</v>
      </c>
    </row>
    <row r="157" spans="1:22" x14ac:dyDescent="0.25">
      <c r="A157" t="s">
        <v>35</v>
      </c>
      <c r="B157" t="s">
        <v>34</v>
      </c>
      <c r="C157" t="s">
        <v>251</v>
      </c>
      <c r="D157" t="s">
        <v>20</v>
      </c>
      <c r="E157">
        <v>8</v>
      </c>
      <c r="F157">
        <v>1</v>
      </c>
      <c r="G157">
        <v>3</v>
      </c>
      <c r="H157">
        <v>13</v>
      </c>
      <c r="I157">
        <v>3</v>
      </c>
      <c r="J157" t="s">
        <v>135</v>
      </c>
      <c r="K157" t="s">
        <v>265</v>
      </c>
      <c r="L157">
        <v>12</v>
      </c>
      <c r="M157" t="s">
        <v>18</v>
      </c>
      <c r="N157">
        <v>2</v>
      </c>
      <c r="O157" t="str">
        <f>CONCATENATE(M157,N157)</f>
        <v>D2</v>
      </c>
      <c r="P157" s="2">
        <v>3.2004000000000001</v>
      </c>
      <c r="Q157">
        <v>38</v>
      </c>
      <c r="R157" t="s">
        <v>24</v>
      </c>
      <c r="S157">
        <v>5</v>
      </c>
      <c r="T157" t="str">
        <f>CONCATENATE(R157,S157)</f>
        <v>F5</v>
      </c>
      <c r="U157" t="str">
        <f>CONCATENATE(K157,"_",F157)</f>
        <v>Control.8.C_1</v>
      </c>
      <c r="V157">
        <v>255.42</v>
      </c>
    </row>
    <row r="158" spans="1:22" x14ac:dyDescent="0.25">
      <c r="A158" t="s">
        <v>35</v>
      </c>
      <c r="B158" t="s">
        <v>34</v>
      </c>
      <c r="C158" t="s">
        <v>251</v>
      </c>
      <c r="D158" t="s">
        <v>31</v>
      </c>
      <c r="E158">
        <v>1</v>
      </c>
      <c r="F158">
        <v>1</v>
      </c>
      <c r="G158">
        <v>3</v>
      </c>
      <c r="H158">
        <v>13</v>
      </c>
      <c r="I158">
        <v>3</v>
      </c>
      <c r="J158" t="s">
        <v>123</v>
      </c>
      <c r="K158" t="s">
        <v>266</v>
      </c>
      <c r="L158">
        <v>13</v>
      </c>
      <c r="M158" t="s">
        <v>40</v>
      </c>
      <c r="N158">
        <v>2</v>
      </c>
      <c r="O158" t="str">
        <f>CONCATENATE(M158,N158)</f>
        <v>E2</v>
      </c>
      <c r="P158" s="2">
        <v>3.5924000000000005</v>
      </c>
      <c r="Q158">
        <v>58</v>
      </c>
      <c r="R158" t="s">
        <v>30</v>
      </c>
      <c r="S158">
        <v>8</v>
      </c>
      <c r="T158" t="str">
        <f>CONCATENATE(R158,S158)</f>
        <v>B8</v>
      </c>
      <c r="U158" t="str">
        <f>CONCATENATE(K158,"_",F158)</f>
        <v>TGFb.1.C_1</v>
      </c>
      <c r="V158">
        <v>251.89999999999998</v>
      </c>
    </row>
    <row r="159" spans="1:22" x14ac:dyDescent="0.25">
      <c r="A159" t="s">
        <v>25</v>
      </c>
      <c r="B159" t="s">
        <v>253</v>
      </c>
      <c r="C159" t="s">
        <v>254</v>
      </c>
      <c r="D159" t="s">
        <v>31</v>
      </c>
      <c r="E159">
        <v>96</v>
      </c>
      <c r="F159">
        <v>1</v>
      </c>
      <c r="G159">
        <v>3</v>
      </c>
      <c r="H159">
        <v>13</v>
      </c>
      <c r="I159">
        <v>3</v>
      </c>
      <c r="J159" t="s">
        <v>66</v>
      </c>
      <c r="K159" t="s">
        <v>267</v>
      </c>
      <c r="L159">
        <v>14</v>
      </c>
      <c r="M159" t="s">
        <v>24</v>
      </c>
      <c r="N159">
        <v>2</v>
      </c>
      <c r="O159" t="str">
        <f>CONCATENATE(M159,N159)</f>
        <v>F2</v>
      </c>
      <c r="P159" s="2">
        <v>0.95787999999999995</v>
      </c>
      <c r="Q159">
        <v>22</v>
      </c>
      <c r="R159" t="s">
        <v>24</v>
      </c>
      <c r="S159">
        <v>3</v>
      </c>
      <c r="T159" t="str">
        <f>CONCATENATE(R159,S159)</f>
        <v>F3</v>
      </c>
      <c r="U159" t="str">
        <f>CONCATENATE(K159,"_",F159)</f>
        <v>TGFb.96.I_1</v>
      </c>
      <c r="V159">
        <v>304.37</v>
      </c>
    </row>
    <row r="160" spans="1:22" x14ac:dyDescent="0.25">
      <c r="A160" t="s">
        <v>17</v>
      </c>
      <c r="B160" t="s">
        <v>24</v>
      </c>
      <c r="C160" t="s">
        <v>251</v>
      </c>
      <c r="D160" t="s">
        <v>31</v>
      </c>
      <c r="E160">
        <v>0.5</v>
      </c>
      <c r="F160">
        <v>1</v>
      </c>
      <c r="G160">
        <v>3</v>
      </c>
      <c r="H160">
        <v>13</v>
      </c>
      <c r="I160">
        <v>3</v>
      </c>
      <c r="J160" t="s">
        <v>99</v>
      </c>
      <c r="K160" t="s">
        <v>268</v>
      </c>
      <c r="L160">
        <v>15</v>
      </c>
      <c r="M160" t="s">
        <v>26</v>
      </c>
      <c r="N160">
        <v>2</v>
      </c>
      <c r="O160" t="str">
        <f>CONCATENATE(M160,N160)</f>
        <v>G2</v>
      </c>
      <c r="P160" s="2">
        <v>2.387</v>
      </c>
      <c r="Q160">
        <v>71</v>
      </c>
      <c r="R160" t="s">
        <v>26</v>
      </c>
      <c r="S160">
        <v>9</v>
      </c>
      <c r="T160" t="str">
        <f>CONCATENATE(R160,S160)</f>
        <v>G9</v>
      </c>
      <c r="U160" t="str">
        <f>CONCATENATE(K160,"_",F160)</f>
        <v>TGFb.0.5.F_1</v>
      </c>
      <c r="V160">
        <v>291.5</v>
      </c>
    </row>
    <row r="161" spans="1:22" x14ac:dyDescent="0.25">
      <c r="A161" t="s">
        <v>25</v>
      </c>
      <c r="B161" t="s">
        <v>253</v>
      </c>
      <c r="C161" t="s">
        <v>254</v>
      </c>
      <c r="D161" t="s">
        <v>31</v>
      </c>
      <c r="E161">
        <v>48</v>
      </c>
      <c r="F161">
        <v>1</v>
      </c>
      <c r="G161">
        <v>3</v>
      </c>
      <c r="H161">
        <v>13</v>
      </c>
      <c r="I161">
        <v>3</v>
      </c>
      <c r="J161" t="s">
        <v>32</v>
      </c>
      <c r="K161" t="s">
        <v>269</v>
      </c>
      <c r="L161">
        <v>16</v>
      </c>
      <c r="M161" t="s">
        <v>43</v>
      </c>
      <c r="N161">
        <v>2</v>
      </c>
      <c r="O161" t="str">
        <f>CONCATENATE(M161,N161)</f>
        <v>H2</v>
      </c>
      <c r="P161" s="2">
        <v>1.4770000000000001</v>
      </c>
      <c r="Q161">
        <v>5</v>
      </c>
      <c r="R161" t="s">
        <v>40</v>
      </c>
      <c r="S161">
        <v>1</v>
      </c>
      <c r="T161" t="str">
        <f>CONCATENATE(R161,S161)</f>
        <v>E1</v>
      </c>
      <c r="U161" t="str">
        <f>CONCATENATE(K161,"_",F161)</f>
        <v>TGFb.48.I_1</v>
      </c>
      <c r="V161">
        <v>304.48</v>
      </c>
    </row>
    <row r="162" spans="1:22" x14ac:dyDescent="0.25">
      <c r="A162" t="s">
        <v>17</v>
      </c>
      <c r="B162" t="s">
        <v>24</v>
      </c>
      <c r="C162" t="s">
        <v>251</v>
      </c>
      <c r="D162" t="s">
        <v>31</v>
      </c>
      <c r="E162">
        <v>48</v>
      </c>
      <c r="F162">
        <v>1</v>
      </c>
      <c r="G162">
        <v>3</v>
      </c>
      <c r="H162">
        <v>13</v>
      </c>
      <c r="I162">
        <v>3</v>
      </c>
      <c r="J162" t="s">
        <v>44</v>
      </c>
      <c r="K162" t="s">
        <v>270</v>
      </c>
      <c r="L162">
        <v>17</v>
      </c>
      <c r="M162" t="s">
        <v>23</v>
      </c>
      <c r="N162">
        <v>3</v>
      </c>
      <c r="O162" t="str">
        <f>CONCATENATE(M162,N162)</f>
        <v>A3</v>
      </c>
      <c r="P162" s="2">
        <v>2.0064799999999998</v>
      </c>
      <c r="Q162">
        <v>18</v>
      </c>
      <c r="R162" t="s">
        <v>30</v>
      </c>
      <c r="S162">
        <v>3</v>
      </c>
      <c r="T162" t="str">
        <f>CONCATENATE(R162,S162)</f>
        <v>B3</v>
      </c>
      <c r="U162" t="str">
        <f>CONCATENATE(K162,"_",F162)</f>
        <v>TGFb.48.F_1</v>
      </c>
      <c r="V162">
        <v>284.24</v>
      </c>
    </row>
    <row r="163" spans="1:22" x14ac:dyDescent="0.25">
      <c r="A163" t="s">
        <v>17</v>
      </c>
      <c r="B163" t="s">
        <v>24</v>
      </c>
      <c r="C163" t="s">
        <v>251</v>
      </c>
      <c r="D163" t="s">
        <v>31</v>
      </c>
      <c r="E163">
        <v>2</v>
      </c>
      <c r="F163">
        <v>1</v>
      </c>
      <c r="G163">
        <v>3</v>
      </c>
      <c r="H163">
        <v>13</v>
      </c>
      <c r="I163">
        <v>3</v>
      </c>
      <c r="J163" t="s">
        <v>83</v>
      </c>
      <c r="K163" t="s">
        <v>271</v>
      </c>
      <c r="L163">
        <v>18</v>
      </c>
      <c r="M163" t="s">
        <v>30</v>
      </c>
      <c r="N163">
        <v>3</v>
      </c>
      <c r="O163" t="str">
        <f>CONCATENATE(M163,N163)</f>
        <v>B3</v>
      </c>
      <c r="P163" s="2">
        <v>2.2019199999999999</v>
      </c>
      <c r="Q163">
        <v>46</v>
      </c>
      <c r="R163" t="s">
        <v>24</v>
      </c>
      <c r="S163">
        <v>6</v>
      </c>
      <c r="T163" t="str">
        <f>CONCATENATE(R163,S163)</f>
        <v>F6</v>
      </c>
      <c r="U163" t="str">
        <f>CONCATENATE(K163,"_",F163)</f>
        <v>TGFb.2.F_1</v>
      </c>
      <c r="V163">
        <v>294.25</v>
      </c>
    </row>
    <row r="164" spans="1:22" x14ac:dyDescent="0.25">
      <c r="A164" t="s">
        <v>35</v>
      </c>
      <c r="B164" t="s">
        <v>34</v>
      </c>
      <c r="C164" t="s">
        <v>251</v>
      </c>
      <c r="D164" t="s">
        <v>31</v>
      </c>
      <c r="E164">
        <v>0.5</v>
      </c>
      <c r="F164">
        <v>1</v>
      </c>
      <c r="G164">
        <v>3</v>
      </c>
      <c r="H164">
        <v>13</v>
      </c>
      <c r="I164">
        <v>3</v>
      </c>
      <c r="J164" t="s">
        <v>105</v>
      </c>
      <c r="K164" t="s">
        <v>272</v>
      </c>
      <c r="L164">
        <v>19</v>
      </c>
      <c r="M164" t="s">
        <v>34</v>
      </c>
      <c r="N164">
        <v>3</v>
      </c>
      <c r="O164" t="str">
        <f>CONCATENATE(M164,N164)</f>
        <v>C3</v>
      </c>
      <c r="P164" s="2">
        <v>3.4495999999999998</v>
      </c>
      <c r="Q164">
        <v>67</v>
      </c>
      <c r="R164" t="s">
        <v>34</v>
      </c>
      <c r="S164">
        <v>9</v>
      </c>
      <c r="T164" t="str">
        <f>CONCATENATE(R164,S164)</f>
        <v>C9</v>
      </c>
      <c r="U164" t="str">
        <f>CONCATENATE(K164,"_",F164)</f>
        <v>TGFb.0.5.C_1</v>
      </c>
      <c r="V164">
        <v>285.12</v>
      </c>
    </row>
    <row r="165" spans="1:22" x14ac:dyDescent="0.25">
      <c r="A165" t="s">
        <v>35</v>
      </c>
      <c r="B165" t="s">
        <v>34</v>
      </c>
      <c r="C165" t="s">
        <v>251</v>
      </c>
      <c r="D165" t="s">
        <v>20</v>
      </c>
      <c r="E165">
        <v>72</v>
      </c>
      <c r="F165">
        <v>1</v>
      </c>
      <c r="G165">
        <v>3</v>
      </c>
      <c r="H165">
        <v>13</v>
      </c>
      <c r="I165">
        <v>3</v>
      </c>
      <c r="J165" t="s">
        <v>173</v>
      </c>
      <c r="K165" t="s">
        <v>273</v>
      </c>
      <c r="L165">
        <v>20</v>
      </c>
      <c r="M165" t="s">
        <v>18</v>
      </c>
      <c r="N165">
        <v>3</v>
      </c>
      <c r="O165" t="str">
        <f>CONCATENATE(M165,N165)</f>
        <v>D3</v>
      </c>
      <c r="P165" s="2">
        <v>2.282</v>
      </c>
      <c r="Q165">
        <v>15</v>
      </c>
      <c r="R165" t="s">
        <v>26</v>
      </c>
      <c r="S165">
        <v>2</v>
      </c>
      <c r="T165" t="str">
        <f>CONCATENATE(R165,S165)</f>
        <v>G2</v>
      </c>
      <c r="U165" t="str">
        <f>CONCATENATE(K165,"_",F165)</f>
        <v>Control.72.C_1</v>
      </c>
      <c r="V165">
        <v>222.64</v>
      </c>
    </row>
    <row r="166" spans="1:22" x14ac:dyDescent="0.25">
      <c r="A166" t="s">
        <v>17</v>
      </c>
      <c r="B166" t="s">
        <v>24</v>
      </c>
      <c r="C166" t="s">
        <v>251</v>
      </c>
      <c r="D166" t="s">
        <v>20</v>
      </c>
      <c r="E166">
        <v>8</v>
      </c>
      <c r="F166">
        <v>1</v>
      </c>
      <c r="G166">
        <v>3</v>
      </c>
      <c r="H166">
        <v>13</v>
      </c>
      <c r="I166">
        <v>3</v>
      </c>
      <c r="J166" t="s">
        <v>113</v>
      </c>
      <c r="K166" t="s">
        <v>274</v>
      </c>
      <c r="L166">
        <v>21</v>
      </c>
      <c r="M166" t="s">
        <v>40</v>
      </c>
      <c r="N166">
        <v>3</v>
      </c>
      <c r="O166" t="str">
        <f>CONCATENATE(M166,N166)</f>
        <v>E3</v>
      </c>
      <c r="P166" s="2">
        <v>1.9356399999999998</v>
      </c>
      <c r="Q166">
        <v>11</v>
      </c>
      <c r="R166" t="s">
        <v>34</v>
      </c>
      <c r="S166">
        <v>2</v>
      </c>
      <c r="T166" t="str">
        <f>CONCATENATE(R166,S166)</f>
        <v>C2</v>
      </c>
      <c r="U166" t="str">
        <f>CONCATENATE(K166,"_",F166)</f>
        <v>Control.8.F_1</v>
      </c>
      <c r="V166">
        <v>289.19</v>
      </c>
    </row>
    <row r="167" spans="1:22" x14ac:dyDescent="0.25">
      <c r="A167" t="s">
        <v>17</v>
      </c>
      <c r="B167" t="s">
        <v>24</v>
      </c>
      <c r="C167" t="s">
        <v>251</v>
      </c>
      <c r="D167" t="s">
        <v>31</v>
      </c>
      <c r="E167">
        <v>3</v>
      </c>
      <c r="F167">
        <v>1</v>
      </c>
      <c r="G167">
        <v>3</v>
      </c>
      <c r="H167">
        <v>13</v>
      </c>
      <c r="I167">
        <v>3</v>
      </c>
      <c r="J167" t="s">
        <v>125</v>
      </c>
      <c r="K167" t="s">
        <v>275</v>
      </c>
      <c r="L167">
        <v>22</v>
      </c>
      <c r="M167" t="s">
        <v>24</v>
      </c>
      <c r="N167">
        <v>3</v>
      </c>
      <c r="O167" t="str">
        <f>CONCATENATE(M167,N167)</f>
        <v>F3</v>
      </c>
      <c r="P167" s="2">
        <v>2.2100399999999998</v>
      </c>
      <c r="Q167">
        <v>62</v>
      </c>
      <c r="R167" t="s">
        <v>24</v>
      </c>
      <c r="S167">
        <v>8</v>
      </c>
      <c r="T167" t="str">
        <f>CONCATENATE(R167,S167)</f>
        <v>F8</v>
      </c>
      <c r="U167" t="str">
        <f>CONCATENATE(K167,"_",F167)</f>
        <v>TGFb.3.F_1</v>
      </c>
      <c r="V167">
        <v>299.96999999999997</v>
      </c>
    </row>
    <row r="168" spans="1:22" x14ac:dyDescent="0.25">
      <c r="A168" t="s">
        <v>17</v>
      </c>
      <c r="B168" t="s">
        <v>24</v>
      </c>
      <c r="C168" t="s">
        <v>251</v>
      </c>
      <c r="D168" t="s">
        <v>20</v>
      </c>
      <c r="E168">
        <v>72</v>
      </c>
      <c r="F168">
        <v>1</v>
      </c>
      <c r="G168">
        <v>3</v>
      </c>
      <c r="H168">
        <v>13</v>
      </c>
      <c r="I168">
        <v>3</v>
      </c>
      <c r="J168" t="s">
        <v>21</v>
      </c>
      <c r="K168" t="s">
        <v>276</v>
      </c>
      <c r="L168">
        <v>23</v>
      </c>
      <c r="M168" t="s">
        <v>26</v>
      </c>
      <c r="N168">
        <v>3</v>
      </c>
      <c r="O168" t="str">
        <f>CONCATENATE(M168,N168)</f>
        <v>G3</v>
      </c>
      <c r="P168" s="2">
        <v>1.4630000000000001</v>
      </c>
      <c r="Q168">
        <v>10</v>
      </c>
      <c r="R168" t="s">
        <v>30</v>
      </c>
      <c r="S168">
        <v>2</v>
      </c>
      <c r="T168" t="str">
        <f>CONCATENATE(R168,S168)</f>
        <v>B2</v>
      </c>
      <c r="U168" t="str">
        <f>CONCATENATE(K168,"_",F168)</f>
        <v>Control.72.F_1</v>
      </c>
      <c r="V168">
        <v>288.31</v>
      </c>
    </row>
    <row r="169" spans="1:22" x14ac:dyDescent="0.25">
      <c r="A169" t="s">
        <v>25</v>
      </c>
      <c r="B169" t="s">
        <v>253</v>
      </c>
      <c r="C169" t="s">
        <v>254</v>
      </c>
      <c r="D169" t="s">
        <v>20</v>
      </c>
      <c r="E169">
        <v>4</v>
      </c>
      <c r="F169">
        <v>1</v>
      </c>
      <c r="G169">
        <v>3</v>
      </c>
      <c r="H169">
        <v>13</v>
      </c>
      <c r="I169">
        <v>3</v>
      </c>
      <c r="J169" t="s">
        <v>58</v>
      </c>
      <c r="K169" t="s">
        <v>277</v>
      </c>
      <c r="L169">
        <v>24</v>
      </c>
      <c r="M169" t="s">
        <v>43</v>
      </c>
      <c r="N169">
        <v>3</v>
      </c>
      <c r="O169" t="str">
        <f>CONCATENATE(M169,N169)</f>
        <v>H3</v>
      </c>
      <c r="P169" s="2">
        <v>2.3262399999999999</v>
      </c>
      <c r="Q169">
        <v>2</v>
      </c>
      <c r="R169" t="s">
        <v>30</v>
      </c>
      <c r="S169">
        <v>1</v>
      </c>
      <c r="T169" t="str">
        <f>CONCATENATE(R169,S169)</f>
        <v>B1</v>
      </c>
      <c r="U169" t="str">
        <f>CONCATENATE(K169,"_",F169)</f>
        <v>Control.4.I_1</v>
      </c>
      <c r="V169">
        <v>287.32</v>
      </c>
    </row>
    <row r="170" spans="1:22" x14ac:dyDescent="0.25">
      <c r="A170" t="s">
        <v>17</v>
      </c>
      <c r="B170" t="s">
        <v>24</v>
      </c>
      <c r="C170" t="s">
        <v>251</v>
      </c>
      <c r="D170" t="s">
        <v>31</v>
      </c>
      <c r="E170">
        <v>4</v>
      </c>
      <c r="F170">
        <v>1</v>
      </c>
      <c r="G170">
        <v>3</v>
      </c>
      <c r="H170">
        <v>13</v>
      </c>
      <c r="I170">
        <v>3</v>
      </c>
      <c r="J170" t="s">
        <v>72</v>
      </c>
      <c r="K170" t="s">
        <v>278</v>
      </c>
      <c r="L170">
        <v>25</v>
      </c>
      <c r="M170" t="s">
        <v>23</v>
      </c>
      <c r="N170">
        <v>4</v>
      </c>
      <c r="O170" t="str">
        <f>CONCATENATE(M170,N170)</f>
        <v>A4</v>
      </c>
      <c r="P170" s="2">
        <v>2.2792000000000003</v>
      </c>
      <c r="Q170">
        <v>27</v>
      </c>
      <c r="R170" t="s">
        <v>34</v>
      </c>
      <c r="S170">
        <v>4</v>
      </c>
      <c r="T170" t="str">
        <f>CONCATENATE(R170,S170)</f>
        <v>C4</v>
      </c>
      <c r="U170" t="str">
        <f>CONCATENATE(K170,"_",F170)</f>
        <v>TGFb.4.F_1</v>
      </c>
      <c r="V170">
        <v>287.20999999999998</v>
      </c>
    </row>
    <row r="171" spans="1:22" x14ac:dyDescent="0.25">
      <c r="A171" t="s">
        <v>35</v>
      </c>
      <c r="B171" t="s">
        <v>34</v>
      </c>
      <c r="C171" t="s">
        <v>251</v>
      </c>
      <c r="D171" t="s">
        <v>31</v>
      </c>
      <c r="E171">
        <v>48</v>
      </c>
      <c r="F171">
        <v>1</v>
      </c>
      <c r="G171">
        <v>3</v>
      </c>
      <c r="H171">
        <v>13</v>
      </c>
      <c r="I171">
        <v>3</v>
      </c>
      <c r="J171" t="s">
        <v>133</v>
      </c>
      <c r="K171" t="s">
        <v>279</v>
      </c>
      <c r="L171">
        <v>26</v>
      </c>
      <c r="M171" t="s">
        <v>30</v>
      </c>
      <c r="N171">
        <v>4</v>
      </c>
      <c r="O171" t="str">
        <f>CONCATENATE(M171,N171)</f>
        <v>B4</v>
      </c>
      <c r="P171" s="2">
        <v>3.0632000000000001</v>
      </c>
      <c r="Q171">
        <v>32</v>
      </c>
      <c r="R171" t="s">
        <v>43</v>
      </c>
      <c r="S171">
        <v>4</v>
      </c>
      <c r="T171" t="str">
        <f>CONCATENATE(R171,S171)</f>
        <v>H4</v>
      </c>
      <c r="U171" t="str">
        <f>CONCATENATE(K171,"_",F171)</f>
        <v>TGFb.48.C_1</v>
      </c>
      <c r="V171">
        <v>236.72</v>
      </c>
    </row>
    <row r="172" spans="1:22" x14ac:dyDescent="0.25">
      <c r="A172" t="s">
        <v>35</v>
      </c>
      <c r="B172" t="s">
        <v>34</v>
      </c>
      <c r="C172" t="s">
        <v>251</v>
      </c>
      <c r="D172" t="s">
        <v>20</v>
      </c>
      <c r="E172">
        <v>1</v>
      </c>
      <c r="F172">
        <v>1</v>
      </c>
      <c r="G172">
        <v>3</v>
      </c>
      <c r="H172">
        <v>13</v>
      </c>
      <c r="I172">
        <v>3</v>
      </c>
      <c r="J172" t="s">
        <v>85</v>
      </c>
      <c r="K172" t="s">
        <v>280</v>
      </c>
      <c r="L172">
        <v>27</v>
      </c>
      <c r="M172" t="s">
        <v>34</v>
      </c>
      <c r="N172">
        <v>4</v>
      </c>
      <c r="O172" t="str">
        <f>CONCATENATE(M172,N172)</f>
        <v>C4</v>
      </c>
      <c r="P172" s="2">
        <v>3.5812000000000004</v>
      </c>
      <c r="Q172">
        <v>16</v>
      </c>
      <c r="R172" t="s">
        <v>43</v>
      </c>
      <c r="S172">
        <v>2</v>
      </c>
      <c r="T172" t="str">
        <f>CONCATENATE(R172,S172)</f>
        <v>H2</v>
      </c>
      <c r="U172" t="str">
        <f>CONCATENATE(K172,"_",F172)</f>
        <v>Control.1.C_1</v>
      </c>
      <c r="V172">
        <v>209.88</v>
      </c>
    </row>
    <row r="173" spans="1:22" x14ac:dyDescent="0.25">
      <c r="A173" t="s">
        <v>35</v>
      </c>
      <c r="B173" t="s">
        <v>34</v>
      </c>
      <c r="C173" t="s">
        <v>251</v>
      </c>
      <c r="D173" t="s">
        <v>31</v>
      </c>
      <c r="E173">
        <v>24</v>
      </c>
      <c r="F173">
        <v>1</v>
      </c>
      <c r="G173">
        <v>3</v>
      </c>
      <c r="H173">
        <v>13</v>
      </c>
      <c r="I173">
        <v>3</v>
      </c>
      <c r="J173" t="s">
        <v>36</v>
      </c>
      <c r="K173" t="s">
        <v>281</v>
      </c>
      <c r="L173">
        <v>28</v>
      </c>
      <c r="M173" t="s">
        <v>18</v>
      </c>
      <c r="N173">
        <v>4</v>
      </c>
      <c r="O173" t="str">
        <f>CONCATENATE(M173,N173)</f>
        <v>D4</v>
      </c>
      <c r="P173" s="2">
        <v>3.2759999999999998</v>
      </c>
      <c r="Q173">
        <v>23</v>
      </c>
      <c r="R173" t="s">
        <v>26</v>
      </c>
      <c r="S173">
        <v>3</v>
      </c>
      <c r="T173" t="str">
        <f>CONCATENATE(R173,S173)</f>
        <v>G3</v>
      </c>
      <c r="U173" t="str">
        <f>CONCATENATE(K173,"_",F173)</f>
        <v>TGFb.24.C_1</v>
      </c>
      <c r="V173">
        <v>245.74</v>
      </c>
    </row>
    <row r="174" spans="1:22" x14ac:dyDescent="0.25">
      <c r="A174" t="s">
        <v>25</v>
      </c>
      <c r="B174" t="s">
        <v>253</v>
      </c>
      <c r="C174" t="s">
        <v>254</v>
      </c>
      <c r="D174" t="s">
        <v>31</v>
      </c>
      <c r="E174">
        <v>12</v>
      </c>
      <c r="F174">
        <v>1</v>
      </c>
      <c r="G174">
        <v>3</v>
      </c>
      <c r="H174">
        <v>13</v>
      </c>
      <c r="I174">
        <v>3</v>
      </c>
      <c r="J174" t="s">
        <v>175</v>
      </c>
      <c r="K174" t="s">
        <v>282</v>
      </c>
      <c r="L174">
        <v>29</v>
      </c>
      <c r="M174" t="s">
        <v>40</v>
      </c>
      <c r="N174">
        <v>4</v>
      </c>
      <c r="O174" t="str">
        <f>CONCATENATE(M174,N174)</f>
        <v>E4</v>
      </c>
      <c r="P174" s="2">
        <v>2.0851599999999997</v>
      </c>
      <c r="Q174">
        <v>59</v>
      </c>
      <c r="R174" t="s">
        <v>34</v>
      </c>
      <c r="S174">
        <v>8</v>
      </c>
      <c r="T174" t="str">
        <f>CONCATENATE(R174,S174)</f>
        <v>C8</v>
      </c>
      <c r="U174" t="str">
        <f>CONCATENATE(K174,"_",F174)</f>
        <v>TGFb.12.I_1</v>
      </c>
      <c r="V174">
        <v>295.45999999999998</v>
      </c>
    </row>
    <row r="175" spans="1:22" x14ac:dyDescent="0.25">
      <c r="A175" t="s">
        <v>17</v>
      </c>
      <c r="B175" t="s">
        <v>24</v>
      </c>
      <c r="C175" t="s">
        <v>251</v>
      </c>
      <c r="D175" t="s">
        <v>20</v>
      </c>
      <c r="E175">
        <v>0.5</v>
      </c>
      <c r="F175">
        <v>1</v>
      </c>
      <c r="G175">
        <v>3</v>
      </c>
      <c r="H175">
        <v>13</v>
      </c>
      <c r="I175">
        <v>3</v>
      </c>
      <c r="J175" t="s">
        <v>139</v>
      </c>
      <c r="K175" t="s">
        <v>283</v>
      </c>
      <c r="L175">
        <v>30</v>
      </c>
      <c r="M175" t="s">
        <v>24</v>
      </c>
      <c r="N175">
        <v>4</v>
      </c>
      <c r="O175" t="str">
        <f>CONCATENATE(M175,N175)</f>
        <v>F4</v>
      </c>
      <c r="P175" s="2">
        <v>2.1974399999999998</v>
      </c>
      <c r="Q175">
        <v>52</v>
      </c>
      <c r="R175" t="s">
        <v>18</v>
      </c>
      <c r="S175">
        <v>7</v>
      </c>
      <c r="T175" t="str">
        <f>CONCATENATE(R175,S175)</f>
        <v>D7</v>
      </c>
      <c r="U175" t="str">
        <f>CONCATENATE(K175,"_",F175)</f>
        <v>Control.0.5.F_1</v>
      </c>
      <c r="V175">
        <v>299.64</v>
      </c>
    </row>
    <row r="176" spans="1:22" x14ac:dyDescent="0.25">
      <c r="A176" t="s">
        <v>17</v>
      </c>
      <c r="B176" t="s">
        <v>24</v>
      </c>
      <c r="C176" t="s">
        <v>251</v>
      </c>
      <c r="D176" t="s">
        <v>20</v>
      </c>
      <c r="E176">
        <v>3</v>
      </c>
      <c r="F176">
        <v>1</v>
      </c>
      <c r="G176">
        <v>3</v>
      </c>
      <c r="H176">
        <v>13</v>
      </c>
      <c r="I176">
        <v>3</v>
      </c>
      <c r="J176" t="s">
        <v>76</v>
      </c>
      <c r="K176" t="s">
        <v>284</v>
      </c>
      <c r="L176">
        <v>31</v>
      </c>
      <c r="M176" t="s">
        <v>26</v>
      </c>
      <c r="N176">
        <v>4</v>
      </c>
      <c r="O176" t="str">
        <f>CONCATENATE(M176,N176)</f>
        <v>G4</v>
      </c>
      <c r="P176" s="2">
        <v>2.2478400000000001</v>
      </c>
      <c r="Q176">
        <v>72</v>
      </c>
      <c r="R176" t="s">
        <v>43</v>
      </c>
      <c r="S176">
        <v>9</v>
      </c>
      <c r="T176" t="str">
        <f>CONCATENATE(R176,S176)</f>
        <v>H9</v>
      </c>
      <c r="U176" t="str">
        <f>CONCATENATE(K176,"_",F176)</f>
        <v>Control.3.F_1</v>
      </c>
      <c r="V176">
        <v>290.29000000000002</v>
      </c>
    </row>
    <row r="177" spans="1:22" x14ac:dyDescent="0.25">
      <c r="A177" t="s">
        <v>17</v>
      </c>
      <c r="B177" t="s">
        <v>24</v>
      </c>
      <c r="C177" t="s">
        <v>251</v>
      </c>
      <c r="D177" t="s">
        <v>31</v>
      </c>
      <c r="E177">
        <v>8</v>
      </c>
      <c r="F177">
        <v>1</v>
      </c>
      <c r="G177">
        <v>3</v>
      </c>
      <c r="H177">
        <v>13</v>
      </c>
      <c r="I177">
        <v>3</v>
      </c>
      <c r="J177" t="s">
        <v>119</v>
      </c>
      <c r="K177" t="s">
        <v>285</v>
      </c>
      <c r="L177">
        <v>32</v>
      </c>
      <c r="M177" t="s">
        <v>43</v>
      </c>
      <c r="N177">
        <v>4</v>
      </c>
      <c r="O177" t="str">
        <f>CONCATENATE(M177,N177)</f>
        <v>H4</v>
      </c>
      <c r="P177" s="2">
        <v>2.2962800000000003</v>
      </c>
      <c r="Q177">
        <v>7</v>
      </c>
      <c r="R177" t="s">
        <v>26</v>
      </c>
      <c r="S177">
        <v>1</v>
      </c>
      <c r="T177" t="str">
        <f>CONCATENATE(R177,S177)</f>
        <v>G1</v>
      </c>
      <c r="U177" t="str">
        <f>CONCATENATE(K177,"_",F177)</f>
        <v>TGFb.8.F_1</v>
      </c>
      <c r="V177">
        <v>294.14</v>
      </c>
    </row>
    <row r="178" spans="1:22" x14ac:dyDescent="0.25">
      <c r="A178" t="s">
        <v>35</v>
      </c>
      <c r="B178" t="s">
        <v>34</v>
      </c>
      <c r="C178" t="s">
        <v>251</v>
      </c>
      <c r="D178" t="s">
        <v>20</v>
      </c>
      <c r="E178">
        <v>48</v>
      </c>
      <c r="F178">
        <v>1</v>
      </c>
      <c r="G178">
        <v>3</v>
      </c>
      <c r="H178">
        <v>13</v>
      </c>
      <c r="I178">
        <v>3</v>
      </c>
      <c r="J178" t="s">
        <v>93</v>
      </c>
      <c r="K178" t="s">
        <v>286</v>
      </c>
      <c r="L178">
        <v>33</v>
      </c>
      <c r="M178" t="s">
        <v>23</v>
      </c>
      <c r="N178">
        <v>5</v>
      </c>
      <c r="O178" t="str">
        <f>CONCATENATE(M178,N178)</f>
        <v>A5</v>
      </c>
      <c r="P178" s="2">
        <v>2.8</v>
      </c>
      <c r="Q178">
        <v>66</v>
      </c>
      <c r="R178" t="s">
        <v>30</v>
      </c>
      <c r="S178">
        <v>9</v>
      </c>
      <c r="T178" t="str">
        <f>CONCATENATE(R178,S178)</f>
        <v>B9</v>
      </c>
      <c r="U178" t="str">
        <f>CONCATENATE(K178,"_",F178)</f>
        <v>Control.48.C_1</v>
      </c>
      <c r="V178">
        <v>293.81</v>
      </c>
    </row>
    <row r="179" spans="1:22" x14ac:dyDescent="0.25">
      <c r="A179" t="s">
        <v>17</v>
      </c>
      <c r="B179" t="s">
        <v>24</v>
      </c>
      <c r="C179" t="s">
        <v>251</v>
      </c>
      <c r="D179" t="s">
        <v>20</v>
      </c>
      <c r="E179">
        <v>4</v>
      </c>
      <c r="F179">
        <v>1</v>
      </c>
      <c r="G179">
        <v>3</v>
      </c>
      <c r="H179">
        <v>13</v>
      </c>
      <c r="I179">
        <v>3</v>
      </c>
      <c r="J179" t="s">
        <v>68</v>
      </c>
      <c r="K179" t="s">
        <v>287</v>
      </c>
      <c r="L179">
        <v>34</v>
      </c>
      <c r="M179" t="s">
        <v>30</v>
      </c>
      <c r="N179">
        <v>5</v>
      </c>
      <c r="O179" t="str">
        <f>CONCATENATE(M179,N179)</f>
        <v>B5</v>
      </c>
      <c r="P179" s="2">
        <v>2.3673999999999999</v>
      </c>
      <c r="Q179">
        <v>48</v>
      </c>
      <c r="R179" t="s">
        <v>43</v>
      </c>
      <c r="S179">
        <v>6</v>
      </c>
      <c r="T179" t="str">
        <f>CONCATENATE(R179,S179)</f>
        <v>H6</v>
      </c>
      <c r="U179" t="str">
        <f>CONCATENATE(K179,"_",F179)</f>
        <v>Control.4.F_1</v>
      </c>
      <c r="V179">
        <v>294.58000000000004</v>
      </c>
    </row>
    <row r="180" spans="1:22" x14ac:dyDescent="0.25">
      <c r="A180" t="s">
        <v>17</v>
      </c>
      <c r="B180" t="s">
        <v>24</v>
      </c>
      <c r="C180" t="s">
        <v>251</v>
      </c>
      <c r="D180" t="s">
        <v>31</v>
      </c>
      <c r="E180">
        <v>12</v>
      </c>
      <c r="F180">
        <v>1</v>
      </c>
      <c r="G180">
        <v>3</v>
      </c>
      <c r="H180">
        <v>13</v>
      </c>
      <c r="I180">
        <v>3</v>
      </c>
      <c r="J180" t="s">
        <v>151</v>
      </c>
      <c r="K180" t="s">
        <v>288</v>
      </c>
      <c r="L180">
        <v>35</v>
      </c>
      <c r="M180" t="s">
        <v>34</v>
      </c>
      <c r="N180">
        <v>5</v>
      </c>
      <c r="O180" t="str">
        <f>CONCATENATE(M180,N180)</f>
        <v>C5</v>
      </c>
      <c r="P180" s="2">
        <v>2.1730800000000001</v>
      </c>
      <c r="Q180">
        <v>70</v>
      </c>
      <c r="R180" t="s">
        <v>24</v>
      </c>
      <c r="S180">
        <v>9</v>
      </c>
      <c r="T180" t="str">
        <f>CONCATENATE(R180,S180)</f>
        <v>F9</v>
      </c>
      <c r="U180" t="str">
        <f>CONCATENATE(K180,"_",F180)</f>
        <v>TGFb.12.F_1</v>
      </c>
      <c r="V180">
        <v>310.86</v>
      </c>
    </row>
    <row r="181" spans="1:22" x14ac:dyDescent="0.25">
      <c r="A181" t="s">
        <v>17</v>
      </c>
      <c r="B181" t="s">
        <v>24</v>
      </c>
      <c r="C181" t="s">
        <v>251</v>
      </c>
      <c r="D181" t="s">
        <v>20</v>
      </c>
      <c r="E181">
        <v>2</v>
      </c>
      <c r="F181">
        <v>1</v>
      </c>
      <c r="G181">
        <v>3</v>
      </c>
      <c r="H181">
        <v>13</v>
      </c>
      <c r="I181">
        <v>3</v>
      </c>
      <c r="J181" t="s">
        <v>171</v>
      </c>
      <c r="K181" t="s">
        <v>289</v>
      </c>
      <c r="L181">
        <v>36</v>
      </c>
      <c r="M181" t="s">
        <v>18</v>
      </c>
      <c r="N181">
        <v>5</v>
      </c>
      <c r="O181" t="str">
        <f>CONCATENATE(M181,N181)</f>
        <v>D5</v>
      </c>
      <c r="P181" s="2">
        <v>2.2450399999999999</v>
      </c>
      <c r="Q181">
        <v>64</v>
      </c>
      <c r="R181" t="s">
        <v>43</v>
      </c>
      <c r="S181">
        <v>8</v>
      </c>
      <c r="T181" t="str">
        <f>CONCATENATE(R181,S181)</f>
        <v>H8</v>
      </c>
      <c r="U181" t="str">
        <f>CONCATENATE(K181,"_",F181)</f>
        <v>Control.2.F_1</v>
      </c>
      <c r="V181">
        <v>293.81</v>
      </c>
    </row>
    <row r="182" spans="1:22" x14ac:dyDescent="0.25">
      <c r="A182" t="s">
        <v>35</v>
      </c>
      <c r="B182" t="s">
        <v>34</v>
      </c>
      <c r="C182" t="s">
        <v>251</v>
      </c>
      <c r="D182" t="s">
        <v>31</v>
      </c>
      <c r="E182">
        <v>3</v>
      </c>
      <c r="F182">
        <v>1</v>
      </c>
      <c r="G182">
        <v>3</v>
      </c>
      <c r="H182">
        <v>13</v>
      </c>
      <c r="I182">
        <v>3</v>
      </c>
      <c r="J182" t="s">
        <v>145</v>
      </c>
      <c r="K182" t="s">
        <v>290</v>
      </c>
      <c r="L182">
        <v>37</v>
      </c>
      <c r="M182" t="s">
        <v>40</v>
      </c>
      <c r="N182">
        <v>5</v>
      </c>
      <c r="O182" t="str">
        <f>CONCATENATE(M182,N182)</f>
        <v>E5</v>
      </c>
      <c r="P182" s="2">
        <v>3.7240000000000002</v>
      </c>
      <c r="Q182">
        <v>17</v>
      </c>
      <c r="R182" t="s">
        <v>23</v>
      </c>
      <c r="S182">
        <v>3</v>
      </c>
      <c r="T182" t="str">
        <f>CONCATENATE(R182,S182)</f>
        <v>A3</v>
      </c>
      <c r="U182" t="str">
        <f>CONCATENATE(K182,"_",F182)</f>
        <v>TGFb.3.C_1</v>
      </c>
      <c r="V182">
        <v>216.14999999999998</v>
      </c>
    </row>
    <row r="183" spans="1:22" x14ac:dyDescent="0.25">
      <c r="A183" t="s">
        <v>35</v>
      </c>
      <c r="B183" t="s">
        <v>34</v>
      </c>
      <c r="C183" t="s">
        <v>251</v>
      </c>
      <c r="D183" t="s">
        <v>20</v>
      </c>
      <c r="E183">
        <v>3</v>
      </c>
      <c r="F183">
        <v>1</v>
      </c>
      <c r="G183">
        <v>3</v>
      </c>
      <c r="H183">
        <v>13</v>
      </c>
      <c r="I183">
        <v>3</v>
      </c>
      <c r="J183" t="s">
        <v>111</v>
      </c>
      <c r="K183" t="s">
        <v>291</v>
      </c>
      <c r="L183">
        <v>38</v>
      </c>
      <c r="M183" t="s">
        <v>24</v>
      </c>
      <c r="N183">
        <v>5</v>
      </c>
      <c r="O183" t="str">
        <f>CONCATENATE(M183,N183)</f>
        <v>F5</v>
      </c>
      <c r="P183" s="2">
        <v>3.85</v>
      </c>
      <c r="Q183">
        <v>31</v>
      </c>
      <c r="R183" t="s">
        <v>26</v>
      </c>
      <c r="S183">
        <v>4</v>
      </c>
      <c r="T183" t="str">
        <f>CONCATENATE(R183,S183)</f>
        <v>G4</v>
      </c>
      <c r="U183" t="str">
        <f>CONCATENATE(K183,"_",F183)</f>
        <v>Control.3.C_1</v>
      </c>
      <c r="V183">
        <v>256.40999999999997</v>
      </c>
    </row>
    <row r="184" spans="1:22" x14ac:dyDescent="0.25">
      <c r="A184" t="s">
        <v>25</v>
      </c>
      <c r="B184" t="s">
        <v>253</v>
      </c>
      <c r="C184" t="s">
        <v>254</v>
      </c>
      <c r="D184" t="s">
        <v>31</v>
      </c>
      <c r="E184">
        <v>8</v>
      </c>
      <c r="F184">
        <v>1</v>
      </c>
      <c r="G184">
        <v>3</v>
      </c>
      <c r="H184">
        <v>13</v>
      </c>
      <c r="I184">
        <v>3</v>
      </c>
      <c r="J184" t="s">
        <v>89</v>
      </c>
      <c r="K184" t="s">
        <v>292</v>
      </c>
      <c r="L184">
        <v>39</v>
      </c>
      <c r="M184" t="s">
        <v>26</v>
      </c>
      <c r="N184">
        <v>5</v>
      </c>
      <c r="O184" t="str">
        <f>CONCATENATE(M184,N184)</f>
        <v>G5</v>
      </c>
      <c r="P184" s="2">
        <v>1.9714800000000001</v>
      </c>
      <c r="Q184">
        <v>1</v>
      </c>
      <c r="R184" t="s">
        <v>23</v>
      </c>
      <c r="S184">
        <v>1</v>
      </c>
      <c r="T184" t="str">
        <f>CONCATENATE(R184,S184)</f>
        <v>A1</v>
      </c>
      <c r="U184" t="str">
        <f>CONCATENATE(K184,"_",F184)</f>
        <v>TGFb.8.I_1</v>
      </c>
      <c r="V184">
        <v>279.29000000000002</v>
      </c>
    </row>
    <row r="185" spans="1:22" x14ac:dyDescent="0.25">
      <c r="A185" t="s">
        <v>35</v>
      </c>
      <c r="B185" t="s">
        <v>34</v>
      </c>
      <c r="C185" t="s">
        <v>251</v>
      </c>
      <c r="D185" t="s">
        <v>31</v>
      </c>
      <c r="E185">
        <v>12</v>
      </c>
      <c r="F185">
        <v>1</v>
      </c>
      <c r="G185">
        <v>3</v>
      </c>
      <c r="H185">
        <v>13</v>
      </c>
      <c r="I185">
        <v>3</v>
      </c>
      <c r="J185" t="s">
        <v>101</v>
      </c>
      <c r="K185" t="s">
        <v>293</v>
      </c>
      <c r="L185">
        <v>40</v>
      </c>
      <c r="M185" t="s">
        <v>43</v>
      </c>
      <c r="N185">
        <v>5</v>
      </c>
      <c r="O185" t="str">
        <f>CONCATENATE(M185,N185)</f>
        <v>H5</v>
      </c>
      <c r="P185" s="2">
        <v>3.4916</v>
      </c>
      <c r="Q185">
        <v>19</v>
      </c>
      <c r="R185" t="s">
        <v>34</v>
      </c>
      <c r="S185">
        <v>3</v>
      </c>
      <c r="T185" t="str">
        <f>CONCATENATE(R185,S185)</f>
        <v>C3</v>
      </c>
      <c r="U185" t="str">
        <f>CONCATENATE(K185,"_",F185)</f>
        <v>TGFb.12.C_1</v>
      </c>
      <c r="V185">
        <v>257.84000000000003</v>
      </c>
    </row>
    <row r="186" spans="1:22" x14ac:dyDescent="0.25">
      <c r="A186" t="s">
        <v>25</v>
      </c>
      <c r="B186" t="s">
        <v>253</v>
      </c>
      <c r="C186" t="s">
        <v>254</v>
      </c>
      <c r="D186" t="s">
        <v>20</v>
      </c>
      <c r="E186">
        <v>24</v>
      </c>
      <c r="F186">
        <v>1</v>
      </c>
      <c r="G186">
        <v>3</v>
      </c>
      <c r="H186">
        <v>13</v>
      </c>
      <c r="I186">
        <v>3</v>
      </c>
      <c r="J186" t="s">
        <v>97</v>
      </c>
      <c r="K186" t="s">
        <v>294</v>
      </c>
      <c r="L186">
        <v>41</v>
      </c>
      <c r="M186" t="s">
        <v>23</v>
      </c>
      <c r="N186">
        <v>6</v>
      </c>
      <c r="O186" t="str">
        <f>CONCATENATE(M186,N186)</f>
        <v>A6</v>
      </c>
      <c r="P186" s="2">
        <v>1.9311599999999998</v>
      </c>
      <c r="Q186">
        <v>60</v>
      </c>
      <c r="R186" t="s">
        <v>18</v>
      </c>
      <c r="S186">
        <v>8</v>
      </c>
      <c r="T186" t="str">
        <f>CONCATENATE(R186,S186)</f>
        <v>D8</v>
      </c>
      <c r="U186" t="str">
        <f>CONCATENATE(K186,"_",F186)</f>
        <v>Control.24.I_1</v>
      </c>
      <c r="V186">
        <v>304.04000000000002</v>
      </c>
    </row>
    <row r="187" spans="1:22" x14ac:dyDescent="0.25">
      <c r="A187" t="s">
        <v>25</v>
      </c>
      <c r="B187" t="s">
        <v>253</v>
      </c>
      <c r="C187" t="s">
        <v>254</v>
      </c>
      <c r="D187" t="s">
        <v>31</v>
      </c>
      <c r="E187">
        <v>2</v>
      </c>
      <c r="F187">
        <v>1</v>
      </c>
      <c r="G187">
        <v>3</v>
      </c>
      <c r="H187">
        <v>13</v>
      </c>
      <c r="I187">
        <v>3</v>
      </c>
      <c r="J187" t="s">
        <v>46</v>
      </c>
      <c r="K187" t="s">
        <v>295</v>
      </c>
      <c r="L187">
        <v>42</v>
      </c>
      <c r="M187" t="s">
        <v>30</v>
      </c>
      <c r="N187">
        <v>6</v>
      </c>
      <c r="O187" t="str">
        <f>CONCATENATE(M187,N187)</f>
        <v>B6</v>
      </c>
      <c r="P187" s="2">
        <v>2.1377999999999999</v>
      </c>
      <c r="Q187">
        <v>4</v>
      </c>
      <c r="R187" t="s">
        <v>18</v>
      </c>
      <c r="S187">
        <v>1</v>
      </c>
      <c r="T187" t="str">
        <f>CONCATENATE(R187,S187)</f>
        <v>D1</v>
      </c>
      <c r="U187" t="str">
        <f>CONCATENATE(K187,"_",F187)</f>
        <v>TGFb.2.I_1</v>
      </c>
      <c r="V187">
        <v>290.29000000000002</v>
      </c>
    </row>
    <row r="188" spans="1:22" x14ac:dyDescent="0.25">
      <c r="A188" t="s">
        <v>35</v>
      </c>
      <c r="B188" t="s">
        <v>34</v>
      </c>
      <c r="C188" t="s">
        <v>251</v>
      </c>
      <c r="D188" t="s">
        <v>20</v>
      </c>
      <c r="E188">
        <v>12</v>
      </c>
      <c r="F188">
        <v>1</v>
      </c>
      <c r="G188">
        <v>3</v>
      </c>
      <c r="H188">
        <v>13</v>
      </c>
      <c r="I188">
        <v>3</v>
      </c>
      <c r="J188" t="s">
        <v>103</v>
      </c>
      <c r="K188" t="s">
        <v>296</v>
      </c>
      <c r="L188">
        <v>43</v>
      </c>
      <c r="M188" t="s">
        <v>34</v>
      </c>
      <c r="N188">
        <v>6</v>
      </c>
      <c r="O188" t="str">
        <f>CONCATENATE(M188,N188)</f>
        <v>C6</v>
      </c>
      <c r="P188" s="2">
        <v>3.4664000000000001</v>
      </c>
      <c r="Q188">
        <v>69</v>
      </c>
      <c r="R188" t="s">
        <v>40</v>
      </c>
      <c r="S188">
        <v>9</v>
      </c>
      <c r="T188" t="str">
        <f>CONCATENATE(R188,S188)</f>
        <v>E9</v>
      </c>
      <c r="U188" t="str">
        <f>CONCATENATE(K188,"_",F188)</f>
        <v>Control.12.C_1</v>
      </c>
      <c r="V188">
        <v>296.89</v>
      </c>
    </row>
    <row r="189" spans="1:22" x14ac:dyDescent="0.25">
      <c r="A189" t="s">
        <v>35</v>
      </c>
      <c r="B189" t="s">
        <v>34</v>
      </c>
      <c r="C189" t="s">
        <v>251</v>
      </c>
      <c r="D189" t="s">
        <v>31</v>
      </c>
      <c r="E189">
        <v>8</v>
      </c>
      <c r="F189">
        <v>1</v>
      </c>
      <c r="G189">
        <v>3</v>
      </c>
      <c r="H189">
        <v>13</v>
      </c>
      <c r="I189">
        <v>3</v>
      </c>
      <c r="J189" t="s">
        <v>153</v>
      </c>
      <c r="K189" t="s">
        <v>297</v>
      </c>
      <c r="L189">
        <v>44</v>
      </c>
      <c r="M189" t="s">
        <v>18</v>
      </c>
      <c r="N189">
        <v>6</v>
      </c>
      <c r="O189" t="str">
        <f>CONCATENATE(M189,N189)</f>
        <v>D6</v>
      </c>
      <c r="P189" s="2">
        <v>3.0659999999999998</v>
      </c>
      <c r="Q189">
        <v>54</v>
      </c>
      <c r="R189" t="s">
        <v>24</v>
      </c>
      <c r="S189">
        <v>7</v>
      </c>
      <c r="T189" t="str">
        <f>CONCATENATE(R189,S189)</f>
        <v>F7</v>
      </c>
      <c r="U189" t="str">
        <f>CONCATENATE(K189,"_",F189)</f>
        <v>TGFb.8.C_1</v>
      </c>
      <c r="V189">
        <v>269.94</v>
      </c>
    </row>
    <row r="190" spans="1:22" x14ac:dyDescent="0.25">
      <c r="A190" t="s">
        <v>35</v>
      </c>
      <c r="B190" t="s">
        <v>34</v>
      </c>
      <c r="C190" t="s">
        <v>251</v>
      </c>
      <c r="D190" t="s">
        <v>20</v>
      </c>
      <c r="E190">
        <v>96</v>
      </c>
      <c r="F190">
        <v>1</v>
      </c>
      <c r="G190">
        <v>3</v>
      </c>
      <c r="H190">
        <v>13</v>
      </c>
      <c r="I190">
        <v>3</v>
      </c>
      <c r="J190" t="s">
        <v>127</v>
      </c>
      <c r="K190" t="s">
        <v>298</v>
      </c>
      <c r="L190">
        <v>45</v>
      </c>
      <c r="M190" t="s">
        <v>40</v>
      </c>
      <c r="N190">
        <v>6</v>
      </c>
      <c r="O190" t="str">
        <f>CONCATENATE(M190,N190)</f>
        <v>E6</v>
      </c>
      <c r="P190" s="2">
        <v>1.6035600000000001</v>
      </c>
      <c r="Q190">
        <v>43</v>
      </c>
      <c r="R190" t="s">
        <v>34</v>
      </c>
      <c r="S190">
        <v>6</v>
      </c>
      <c r="T190" t="str">
        <f>CONCATENATE(R190,S190)</f>
        <v>C6</v>
      </c>
      <c r="U190" t="str">
        <f>CONCATENATE(K190,"_",F190)</f>
        <v>Control.96.C_1</v>
      </c>
      <c r="V190">
        <v>272.90999999999997</v>
      </c>
    </row>
    <row r="191" spans="1:22" x14ac:dyDescent="0.25">
      <c r="A191" t="s">
        <v>25</v>
      </c>
      <c r="B191" t="s">
        <v>253</v>
      </c>
      <c r="C191" t="s">
        <v>254</v>
      </c>
      <c r="D191" t="s">
        <v>80</v>
      </c>
      <c r="E191">
        <v>0</v>
      </c>
      <c r="F191">
        <v>1</v>
      </c>
      <c r="G191">
        <v>3</v>
      </c>
      <c r="H191">
        <v>13</v>
      </c>
      <c r="I191">
        <v>3</v>
      </c>
      <c r="J191" t="s">
        <v>169</v>
      </c>
      <c r="K191" t="s">
        <v>299</v>
      </c>
      <c r="L191">
        <v>46</v>
      </c>
      <c r="M191" t="s">
        <v>24</v>
      </c>
      <c r="N191">
        <v>6</v>
      </c>
      <c r="O191" t="str">
        <f>CONCATENATE(M191,N191)</f>
        <v>F6</v>
      </c>
      <c r="P191" s="2">
        <v>2.6434799999999998</v>
      </c>
      <c r="Q191">
        <v>26</v>
      </c>
      <c r="R191" t="s">
        <v>30</v>
      </c>
      <c r="S191">
        <v>4</v>
      </c>
      <c r="T191" t="str">
        <f>CONCATENATE(R191,S191)</f>
        <v>B4</v>
      </c>
      <c r="U191" t="str">
        <f>CONCATENATE(K191,"_",F191)</f>
        <v>Baseline.0.I_1</v>
      </c>
      <c r="V191">
        <v>257.62</v>
      </c>
    </row>
    <row r="192" spans="1:22" x14ac:dyDescent="0.25">
      <c r="A192" t="s">
        <v>35</v>
      </c>
      <c r="B192" t="s">
        <v>34</v>
      </c>
      <c r="C192" t="s">
        <v>251</v>
      </c>
      <c r="D192" t="s">
        <v>20</v>
      </c>
      <c r="E192">
        <v>0.5</v>
      </c>
      <c r="F192">
        <v>1</v>
      </c>
      <c r="G192">
        <v>3</v>
      </c>
      <c r="H192">
        <v>13</v>
      </c>
      <c r="I192">
        <v>3</v>
      </c>
      <c r="J192" t="s">
        <v>62</v>
      </c>
      <c r="K192" t="s">
        <v>300</v>
      </c>
      <c r="L192">
        <v>47</v>
      </c>
      <c r="M192" t="s">
        <v>26</v>
      </c>
      <c r="N192">
        <v>6</v>
      </c>
      <c r="O192" t="str">
        <f>CONCATENATE(M192,N192)</f>
        <v>G6</v>
      </c>
      <c r="P192" s="2">
        <v>3.6344000000000007</v>
      </c>
      <c r="Q192">
        <v>57</v>
      </c>
      <c r="R192" t="s">
        <v>23</v>
      </c>
      <c r="S192">
        <v>8</v>
      </c>
      <c r="T192" t="str">
        <f>CONCATENATE(R192,S192)</f>
        <v>A8</v>
      </c>
      <c r="U192" t="str">
        <f>CONCATENATE(K192,"_",F192)</f>
        <v>Control.0.5.C_1</v>
      </c>
      <c r="V192">
        <v>220.55</v>
      </c>
    </row>
    <row r="193" spans="1:22" x14ac:dyDescent="0.25">
      <c r="A193" t="s">
        <v>17</v>
      </c>
      <c r="B193" t="s">
        <v>24</v>
      </c>
      <c r="C193" t="s">
        <v>251</v>
      </c>
      <c r="D193" t="s">
        <v>31</v>
      </c>
      <c r="E193">
        <v>24</v>
      </c>
      <c r="F193">
        <v>1</v>
      </c>
      <c r="G193">
        <v>3</v>
      </c>
      <c r="H193">
        <v>13</v>
      </c>
      <c r="I193">
        <v>3</v>
      </c>
      <c r="J193" t="s">
        <v>41</v>
      </c>
      <c r="K193" t="s">
        <v>301</v>
      </c>
      <c r="L193">
        <v>48</v>
      </c>
      <c r="M193" t="s">
        <v>43</v>
      </c>
      <c r="N193">
        <v>6</v>
      </c>
      <c r="O193" t="str">
        <f>CONCATENATE(M193,N193)</f>
        <v>H6</v>
      </c>
      <c r="P193" s="2">
        <v>2.2814399999999999</v>
      </c>
      <c r="Q193">
        <v>3</v>
      </c>
      <c r="R193" t="s">
        <v>34</v>
      </c>
      <c r="S193">
        <v>1</v>
      </c>
      <c r="T193" t="str">
        <f>CONCATENATE(R193,S193)</f>
        <v>C1</v>
      </c>
      <c r="U193" t="str">
        <f>CONCATENATE(K193,"_",F193)</f>
        <v>TGFb.24.F_1</v>
      </c>
      <c r="V193">
        <v>172.37</v>
      </c>
    </row>
    <row r="194" spans="1:22" x14ac:dyDescent="0.25">
      <c r="A194" t="s">
        <v>25</v>
      </c>
      <c r="B194" t="s">
        <v>253</v>
      </c>
      <c r="C194" t="s">
        <v>254</v>
      </c>
      <c r="D194" t="s">
        <v>20</v>
      </c>
      <c r="E194">
        <v>48</v>
      </c>
      <c r="F194">
        <v>1</v>
      </c>
      <c r="G194">
        <v>3</v>
      </c>
      <c r="H194">
        <v>13</v>
      </c>
      <c r="I194">
        <v>3</v>
      </c>
      <c r="J194" t="s">
        <v>70</v>
      </c>
      <c r="K194" t="s">
        <v>302</v>
      </c>
      <c r="L194">
        <v>49</v>
      </c>
      <c r="M194" t="s">
        <v>23</v>
      </c>
      <c r="N194">
        <v>7</v>
      </c>
      <c r="O194" t="str">
        <f>CONCATENATE(M194,N194)</f>
        <v>A7</v>
      </c>
      <c r="P194" s="2">
        <v>1.5884399999999999</v>
      </c>
      <c r="Q194">
        <v>35</v>
      </c>
      <c r="R194" t="s">
        <v>34</v>
      </c>
      <c r="S194">
        <v>5</v>
      </c>
      <c r="T194" t="str">
        <f>CONCATENATE(R194,S194)</f>
        <v>C5</v>
      </c>
      <c r="U194" t="str">
        <f>CONCATENATE(K194,"_",F194)</f>
        <v>Control.48.I_1</v>
      </c>
      <c r="V194">
        <v>263.12</v>
      </c>
    </row>
    <row r="195" spans="1:22" x14ac:dyDescent="0.25">
      <c r="A195" t="s">
        <v>35</v>
      </c>
      <c r="B195" t="s">
        <v>34</v>
      </c>
      <c r="C195" t="s">
        <v>251</v>
      </c>
      <c r="D195" t="s">
        <v>20</v>
      </c>
      <c r="E195">
        <v>24</v>
      </c>
      <c r="F195">
        <v>1</v>
      </c>
      <c r="G195">
        <v>3</v>
      </c>
      <c r="H195">
        <v>13</v>
      </c>
      <c r="I195">
        <v>3</v>
      </c>
      <c r="J195" t="s">
        <v>149</v>
      </c>
      <c r="K195" t="s">
        <v>303</v>
      </c>
      <c r="L195">
        <v>50</v>
      </c>
      <c r="M195" t="s">
        <v>30</v>
      </c>
      <c r="N195">
        <v>7</v>
      </c>
      <c r="O195" t="str">
        <f>CONCATENATE(M195,N195)</f>
        <v>B7</v>
      </c>
      <c r="P195" s="2">
        <v>2.8587999999999996</v>
      </c>
      <c r="Q195">
        <v>37</v>
      </c>
      <c r="R195" t="s">
        <v>40</v>
      </c>
      <c r="S195">
        <v>5</v>
      </c>
      <c r="T195" t="str">
        <f>CONCATENATE(R195,S195)</f>
        <v>E5</v>
      </c>
      <c r="U195" t="str">
        <f>CONCATENATE(K195,"_",F195)</f>
        <v>Control.24.C_1</v>
      </c>
      <c r="V195">
        <v>209.33</v>
      </c>
    </row>
    <row r="196" spans="1:22" x14ac:dyDescent="0.25">
      <c r="A196" t="s">
        <v>35</v>
      </c>
      <c r="B196" t="s">
        <v>34</v>
      </c>
      <c r="C196" t="s">
        <v>251</v>
      </c>
      <c r="D196" t="s">
        <v>20</v>
      </c>
      <c r="E196">
        <v>2</v>
      </c>
      <c r="F196">
        <v>1</v>
      </c>
      <c r="G196">
        <v>3</v>
      </c>
      <c r="H196">
        <v>13</v>
      </c>
      <c r="I196">
        <v>3</v>
      </c>
      <c r="J196" t="s">
        <v>95</v>
      </c>
      <c r="K196" t="s">
        <v>304</v>
      </c>
      <c r="L196">
        <v>51</v>
      </c>
      <c r="M196" t="s">
        <v>34</v>
      </c>
      <c r="N196">
        <v>7</v>
      </c>
      <c r="O196" t="str">
        <f>CONCATENATE(M196,N196)</f>
        <v>C7</v>
      </c>
      <c r="P196" s="2">
        <v>3.5335999999999999</v>
      </c>
      <c r="Q196">
        <v>8</v>
      </c>
      <c r="R196" t="s">
        <v>43</v>
      </c>
      <c r="S196">
        <v>1</v>
      </c>
      <c r="T196" t="str">
        <f>CONCATENATE(R196,S196)</f>
        <v>H1</v>
      </c>
      <c r="U196" t="str">
        <f>CONCATENATE(K196,"_",F196)</f>
        <v>Control.2.C_1</v>
      </c>
      <c r="V196">
        <v>171.05</v>
      </c>
    </row>
    <row r="197" spans="1:22" x14ac:dyDescent="0.25">
      <c r="A197" t="s">
        <v>17</v>
      </c>
      <c r="B197" t="s">
        <v>24</v>
      </c>
      <c r="C197" t="s">
        <v>251</v>
      </c>
      <c r="D197" t="s">
        <v>31</v>
      </c>
      <c r="E197">
        <v>72</v>
      </c>
      <c r="F197">
        <v>1</v>
      </c>
      <c r="G197">
        <v>3</v>
      </c>
      <c r="H197">
        <v>13</v>
      </c>
      <c r="I197">
        <v>3</v>
      </c>
      <c r="J197" t="s">
        <v>115</v>
      </c>
      <c r="K197" t="s">
        <v>305</v>
      </c>
      <c r="L197">
        <v>52</v>
      </c>
      <c r="M197" t="s">
        <v>18</v>
      </c>
      <c r="N197">
        <v>7</v>
      </c>
      <c r="O197" t="str">
        <f>CONCATENATE(M197,N197)</f>
        <v>D7</v>
      </c>
      <c r="P197" s="2">
        <v>2.1722399999999999</v>
      </c>
      <c r="Q197">
        <v>12</v>
      </c>
      <c r="R197" t="s">
        <v>18</v>
      </c>
      <c r="S197">
        <v>2</v>
      </c>
      <c r="T197" t="str">
        <f>CONCATENATE(R197,S197)</f>
        <v>D2</v>
      </c>
      <c r="U197" t="str">
        <f>CONCATENATE(K197,"_",F197)</f>
        <v>TGFb.72.F_1</v>
      </c>
      <c r="V197">
        <v>170.94</v>
      </c>
    </row>
    <row r="198" spans="1:22" x14ac:dyDescent="0.25">
      <c r="A198" t="s">
        <v>25</v>
      </c>
      <c r="B198" t="s">
        <v>253</v>
      </c>
      <c r="C198" t="s">
        <v>254</v>
      </c>
      <c r="D198" t="s">
        <v>20</v>
      </c>
      <c r="E198">
        <v>12</v>
      </c>
      <c r="F198">
        <v>1</v>
      </c>
      <c r="G198">
        <v>3</v>
      </c>
      <c r="H198">
        <v>13</v>
      </c>
      <c r="I198">
        <v>3</v>
      </c>
      <c r="J198" t="s">
        <v>28</v>
      </c>
      <c r="K198" t="s">
        <v>306</v>
      </c>
      <c r="L198">
        <v>53</v>
      </c>
      <c r="M198" t="s">
        <v>40</v>
      </c>
      <c r="N198">
        <v>7</v>
      </c>
      <c r="O198" t="str">
        <f>CONCATENATE(M198,N198)</f>
        <v>E7</v>
      </c>
      <c r="P198" s="2">
        <v>2.0997199999999996</v>
      </c>
      <c r="Q198">
        <v>24</v>
      </c>
      <c r="R198" t="s">
        <v>43</v>
      </c>
      <c r="S198">
        <v>3</v>
      </c>
      <c r="T198" t="str">
        <f>CONCATENATE(R198,S198)</f>
        <v>H3</v>
      </c>
      <c r="U198" t="str">
        <f>CONCATENATE(K198,"_",F198)</f>
        <v>Control.12.I_1</v>
      </c>
      <c r="V198">
        <v>283.36</v>
      </c>
    </row>
    <row r="199" spans="1:22" x14ac:dyDescent="0.25">
      <c r="A199" t="s">
        <v>25</v>
      </c>
      <c r="B199" t="s">
        <v>253</v>
      </c>
      <c r="C199" t="s">
        <v>254</v>
      </c>
      <c r="D199" t="s">
        <v>31</v>
      </c>
      <c r="E199">
        <v>72</v>
      </c>
      <c r="F199">
        <v>1</v>
      </c>
      <c r="G199">
        <v>3</v>
      </c>
      <c r="H199">
        <v>13</v>
      </c>
      <c r="I199">
        <v>3</v>
      </c>
      <c r="J199" t="s">
        <v>165</v>
      </c>
      <c r="K199" t="s">
        <v>307</v>
      </c>
      <c r="L199">
        <v>54</v>
      </c>
      <c r="M199" t="s">
        <v>24</v>
      </c>
      <c r="N199">
        <v>7</v>
      </c>
      <c r="O199" t="str">
        <f>CONCATENATE(M199,N199)</f>
        <v>F7</v>
      </c>
      <c r="P199" s="2">
        <v>1.1703999999999999</v>
      </c>
      <c r="Q199">
        <v>29</v>
      </c>
      <c r="R199" t="s">
        <v>40</v>
      </c>
      <c r="S199">
        <v>4</v>
      </c>
      <c r="T199" t="str">
        <f>CONCATENATE(R199,S199)</f>
        <v>E4</v>
      </c>
      <c r="U199" t="str">
        <f>CONCATENATE(K199,"_",F199)</f>
        <v>TGFb.72.I_1</v>
      </c>
      <c r="V199">
        <v>306.45999999999998</v>
      </c>
    </row>
    <row r="200" spans="1:22" x14ac:dyDescent="0.25">
      <c r="A200" t="s">
        <v>17</v>
      </c>
      <c r="B200" t="s">
        <v>24</v>
      </c>
      <c r="C200" t="s">
        <v>251</v>
      </c>
      <c r="D200" t="s">
        <v>20</v>
      </c>
      <c r="E200">
        <v>96</v>
      </c>
      <c r="F200">
        <v>1</v>
      </c>
      <c r="G200">
        <v>3</v>
      </c>
      <c r="H200">
        <v>13</v>
      </c>
      <c r="I200">
        <v>3</v>
      </c>
      <c r="J200" t="s">
        <v>74</v>
      </c>
      <c r="K200" t="s">
        <v>308</v>
      </c>
      <c r="L200">
        <v>55</v>
      </c>
      <c r="M200" t="s">
        <v>26</v>
      </c>
      <c r="N200">
        <v>7</v>
      </c>
      <c r="O200" t="str">
        <f>CONCATENATE(M200,N200)</f>
        <v>G7</v>
      </c>
      <c r="P200" s="2">
        <v>1.41848</v>
      </c>
      <c r="Q200">
        <v>28</v>
      </c>
      <c r="R200" t="s">
        <v>18</v>
      </c>
      <c r="S200">
        <v>4</v>
      </c>
      <c r="T200" t="str">
        <f>CONCATENATE(R200,S200)</f>
        <v>D4</v>
      </c>
      <c r="U200" t="str">
        <f>CONCATENATE(K200,"_",F200)</f>
        <v>Control.96.F_1</v>
      </c>
      <c r="V200">
        <v>235.39999999999998</v>
      </c>
    </row>
    <row r="201" spans="1:22" x14ac:dyDescent="0.25">
      <c r="A201" t="s">
        <v>17</v>
      </c>
      <c r="B201" t="s">
        <v>24</v>
      </c>
      <c r="C201" t="s">
        <v>251</v>
      </c>
      <c r="D201" t="s">
        <v>20</v>
      </c>
      <c r="E201">
        <v>48</v>
      </c>
      <c r="F201">
        <v>1</v>
      </c>
      <c r="G201">
        <v>3</v>
      </c>
      <c r="H201">
        <v>13</v>
      </c>
      <c r="I201">
        <v>3</v>
      </c>
      <c r="J201" t="s">
        <v>117</v>
      </c>
      <c r="K201" t="s">
        <v>309</v>
      </c>
      <c r="L201">
        <v>56</v>
      </c>
      <c r="M201" t="s">
        <v>43</v>
      </c>
      <c r="N201">
        <v>7</v>
      </c>
      <c r="O201" t="str">
        <f>CONCATENATE(M201,N201)</f>
        <v>H7</v>
      </c>
      <c r="P201" s="2">
        <v>1.7256400000000001</v>
      </c>
      <c r="Q201">
        <v>51</v>
      </c>
      <c r="R201" t="s">
        <v>34</v>
      </c>
      <c r="S201">
        <v>7</v>
      </c>
      <c r="T201" t="str">
        <f>CONCATENATE(R201,S201)</f>
        <v>C7</v>
      </c>
      <c r="U201" t="str">
        <f>CONCATENATE(K201,"_",F201)</f>
        <v>Control.48.F_1</v>
      </c>
      <c r="V201">
        <v>255.42</v>
      </c>
    </row>
    <row r="202" spans="1:22" x14ac:dyDescent="0.25">
      <c r="A202" t="s">
        <v>25</v>
      </c>
      <c r="B202" t="s">
        <v>253</v>
      </c>
      <c r="C202" t="s">
        <v>254</v>
      </c>
      <c r="D202" t="s">
        <v>20</v>
      </c>
      <c r="E202">
        <v>2</v>
      </c>
      <c r="F202">
        <v>1</v>
      </c>
      <c r="G202">
        <v>3</v>
      </c>
      <c r="H202">
        <v>13</v>
      </c>
      <c r="I202">
        <v>3</v>
      </c>
      <c r="J202" t="s">
        <v>48</v>
      </c>
      <c r="K202" t="s">
        <v>310</v>
      </c>
      <c r="L202">
        <v>57</v>
      </c>
      <c r="M202" t="s">
        <v>23</v>
      </c>
      <c r="N202">
        <v>8</v>
      </c>
      <c r="O202" t="str">
        <f>CONCATENATE(M202,N202)</f>
        <v>A8</v>
      </c>
      <c r="P202" s="2">
        <v>2.3895200000000001</v>
      </c>
      <c r="Q202">
        <v>41</v>
      </c>
      <c r="R202" t="s">
        <v>23</v>
      </c>
      <c r="S202">
        <v>6</v>
      </c>
      <c r="T202" t="str">
        <f>CONCATENATE(R202,S202)</f>
        <v>A6</v>
      </c>
      <c r="U202" t="str">
        <f>CONCATENATE(K202,"_",F202)</f>
        <v>Control.2.I_1</v>
      </c>
      <c r="V202">
        <v>296.23</v>
      </c>
    </row>
    <row r="203" spans="1:22" x14ac:dyDescent="0.25">
      <c r="A203" t="s">
        <v>35</v>
      </c>
      <c r="B203" t="s">
        <v>34</v>
      </c>
      <c r="C203" t="s">
        <v>251</v>
      </c>
      <c r="D203" t="s">
        <v>31</v>
      </c>
      <c r="E203">
        <v>4</v>
      </c>
      <c r="F203">
        <v>1</v>
      </c>
      <c r="G203">
        <v>3</v>
      </c>
      <c r="H203">
        <v>13</v>
      </c>
      <c r="I203">
        <v>3</v>
      </c>
      <c r="J203" t="s">
        <v>155</v>
      </c>
      <c r="K203" t="s">
        <v>311</v>
      </c>
      <c r="L203">
        <v>58</v>
      </c>
      <c r="M203" t="s">
        <v>30</v>
      </c>
      <c r="N203">
        <v>8</v>
      </c>
      <c r="O203" t="str">
        <f>CONCATENATE(M203,N203)</f>
        <v>B8</v>
      </c>
      <c r="P203" s="2">
        <v>3.4972000000000003</v>
      </c>
      <c r="Q203">
        <v>9</v>
      </c>
      <c r="R203" t="s">
        <v>23</v>
      </c>
      <c r="S203">
        <v>2</v>
      </c>
      <c r="T203" t="str">
        <f>CONCATENATE(R203,S203)</f>
        <v>A2</v>
      </c>
      <c r="U203" t="str">
        <f>CONCATENATE(K203,"_",F203)</f>
        <v>TGFb.4.C_1</v>
      </c>
      <c r="V203">
        <v>161.81</v>
      </c>
    </row>
    <row r="204" spans="1:22" x14ac:dyDescent="0.25">
      <c r="A204" t="s">
        <v>35</v>
      </c>
      <c r="B204" t="s">
        <v>34</v>
      </c>
      <c r="C204" t="s">
        <v>251</v>
      </c>
      <c r="D204" t="s">
        <v>20</v>
      </c>
      <c r="E204">
        <v>4</v>
      </c>
      <c r="F204">
        <v>1</v>
      </c>
      <c r="G204">
        <v>3</v>
      </c>
      <c r="H204">
        <v>13</v>
      </c>
      <c r="I204">
        <v>3</v>
      </c>
      <c r="J204" t="s">
        <v>147</v>
      </c>
      <c r="K204" t="s">
        <v>312</v>
      </c>
      <c r="L204">
        <v>59</v>
      </c>
      <c r="M204" t="s">
        <v>34</v>
      </c>
      <c r="N204">
        <v>8</v>
      </c>
      <c r="O204" t="str">
        <f>CONCATENATE(M204,N204)</f>
        <v>C8</v>
      </c>
      <c r="P204" s="2">
        <v>3.5392000000000001</v>
      </c>
      <c r="Q204">
        <v>63</v>
      </c>
      <c r="R204" t="s">
        <v>26</v>
      </c>
      <c r="S204">
        <v>8</v>
      </c>
      <c r="T204" t="str">
        <f>CONCATENATE(R204,S204)</f>
        <v>G8</v>
      </c>
      <c r="U204" t="str">
        <f>CONCATENATE(K204,"_",F204)</f>
        <v>Control.4.C_1</v>
      </c>
      <c r="V204">
        <v>163.79000000000002</v>
      </c>
    </row>
    <row r="205" spans="1:22" x14ac:dyDescent="0.25">
      <c r="A205" t="s">
        <v>25</v>
      </c>
      <c r="B205" t="s">
        <v>253</v>
      </c>
      <c r="C205" t="s">
        <v>254</v>
      </c>
      <c r="D205" t="s">
        <v>20</v>
      </c>
      <c r="E205">
        <v>3</v>
      </c>
      <c r="F205">
        <v>1</v>
      </c>
      <c r="G205">
        <v>3</v>
      </c>
      <c r="H205">
        <v>13</v>
      </c>
      <c r="I205">
        <v>3</v>
      </c>
      <c r="J205" t="s">
        <v>159</v>
      </c>
      <c r="K205" t="s">
        <v>313</v>
      </c>
      <c r="L205">
        <v>60</v>
      </c>
      <c r="M205" t="s">
        <v>18</v>
      </c>
      <c r="N205">
        <v>8</v>
      </c>
      <c r="O205" t="str">
        <f>CONCATENATE(M205,N205)</f>
        <v>D8</v>
      </c>
      <c r="P205" s="2">
        <v>2.2982399999999998</v>
      </c>
      <c r="Q205">
        <v>30</v>
      </c>
      <c r="R205" t="s">
        <v>24</v>
      </c>
      <c r="S205">
        <v>4</v>
      </c>
      <c r="T205" t="str">
        <f>CONCATENATE(R205,S205)</f>
        <v>F4</v>
      </c>
      <c r="U205" t="str">
        <f>CONCATENATE(K205,"_",F205)</f>
        <v>Control.3.I_1</v>
      </c>
      <c r="V205">
        <v>241.45</v>
      </c>
    </row>
    <row r="206" spans="1:22" x14ac:dyDescent="0.25">
      <c r="A206" t="s">
        <v>17</v>
      </c>
      <c r="B206" t="s">
        <v>24</v>
      </c>
      <c r="C206" t="s">
        <v>251</v>
      </c>
      <c r="D206" t="s">
        <v>20</v>
      </c>
      <c r="E206">
        <v>12</v>
      </c>
      <c r="F206">
        <v>1</v>
      </c>
      <c r="G206">
        <v>3</v>
      </c>
      <c r="H206">
        <v>13</v>
      </c>
      <c r="I206">
        <v>3</v>
      </c>
      <c r="J206" t="s">
        <v>78</v>
      </c>
      <c r="K206" t="s">
        <v>314</v>
      </c>
      <c r="L206">
        <v>61</v>
      </c>
      <c r="M206" t="s">
        <v>40</v>
      </c>
      <c r="N206">
        <v>8</v>
      </c>
      <c r="O206" t="str">
        <f>CONCATENATE(M206,N206)</f>
        <v>E8</v>
      </c>
      <c r="P206" s="2">
        <v>1.9776399999999998</v>
      </c>
      <c r="Q206">
        <v>39</v>
      </c>
      <c r="R206" t="s">
        <v>26</v>
      </c>
      <c r="S206">
        <v>5</v>
      </c>
      <c r="T206" t="str">
        <f>CONCATENATE(R206,S206)</f>
        <v>G5</v>
      </c>
      <c r="U206" t="str">
        <f>CONCATENATE(K206,"_",F206)</f>
        <v>Control.12.F_1</v>
      </c>
      <c r="V206">
        <v>287.64999999999998</v>
      </c>
    </row>
    <row r="207" spans="1:22" x14ac:dyDescent="0.25">
      <c r="A207" t="s">
        <v>35</v>
      </c>
      <c r="B207" t="s">
        <v>34</v>
      </c>
      <c r="C207" t="s">
        <v>251</v>
      </c>
      <c r="D207" t="s">
        <v>31</v>
      </c>
      <c r="E207">
        <v>72</v>
      </c>
      <c r="F207">
        <v>1</v>
      </c>
      <c r="G207">
        <v>3</v>
      </c>
      <c r="H207">
        <v>13</v>
      </c>
      <c r="I207">
        <v>3</v>
      </c>
      <c r="J207" t="s">
        <v>60</v>
      </c>
      <c r="K207" t="s">
        <v>315</v>
      </c>
      <c r="L207">
        <v>62</v>
      </c>
      <c r="M207" t="s">
        <v>24</v>
      </c>
      <c r="N207">
        <v>8</v>
      </c>
      <c r="O207" t="str">
        <f>CONCATENATE(M207,N207)</f>
        <v>F8</v>
      </c>
      <c r="P207" s="2">
        <v>2.6686800000000002</v>
      </c>
      <c r="Q207">
        <v>44</v>
      </c>
      <c r="R207" t="s">
        <v>18</v>
      </c>
      <c r="S207">
        <v>6</v>
      </c>
      <c r="T207" t="str">
        <f>CONCATENATE(R207,S207)</f>
        <v>D6</v>
      </c>
      <c r="U207" t="str">
        <f>CONCATENATE(K207,"_",F207)</f>
        <v>TGFb.72.C_1</v>
      </c>
      <c r="V207">
        <v>198.55</v>
      </c>
    </row>
    <row r="208" spans="1:22" x14ac:dyDescent="0.25">
      <c r="A208" t="s">
        <v>35</v>
      </c>
      <c r="B208" t="s">
        <v>34</v>
      </c>
      <c r="C208" t="s">
        <v>251</v>
      </c>
      <c r="D208" t="s">
        <v>31</v>
      </c>
      <c r="E208">
        <v>2</v>
      </c>
      <c r="F208">
        <v>1</v>
      </c>
      <c r="G208">
        <v>3</v>
      </c>
      <c r="H208">
        <v>13</v>
      </c>
      <c r="I208">
        <v>3</v>
      </c>
      <c r="J208" t="s">
        <v>143</v>
      </c>
      <c r="K208" t="s">
        <v>316</v>
      </c>
      <c r="L208">
        <v>63</v>
      </c>
      <c r="M208" t="s">
        <v>26</v>
      </c>
      <c r="N208">
        <v>8</v>
      </c>
      <c r="O208" t="str">
        <f>CONCATENATE(M208,N208)</f>
        <v>G8</v>
      </c>
      <c r="P208" s="2">
        <v>3.6204000000000005</v>
      </c>
      <c r="Q208">
        <v>45</v>
      </c>
      <c r="R208" t="s">
        <v>40</v>
      </c>
      <c r="S208">
        <v>6</v>
      </c>
      <c r="T208" t="str">
        <f>CONCATENATE(R208,S208)</f>
        <v>E6</v>
      </c>
      <c r="U208" t="str">
        <f>CONCATENATE(K208,"_",F208)</f>
        <v>TGFb.2.C_1</v>
      </c>
      <c r="V208">
        <v>177.42999999999998</v>
      </c>
    </row>
    <row r="209" spans="1:22" x14ac:dyDescent="0.25">
      <c r="A209" t="s">
        <v>35</v>
      </c>
      <c r="B209" t="s">
        <v>34</v>
      </c>
      <c r="C209" t="s">
        <v>251</v>
      </c>
      <c r="D209" t="s">
        <v>80</v>
      </c>
      <c r="E209">
        <v>0</v>
      </c>
      <c r="F209">
        <v>1</v>
      </c>
      <c r="G209">
        <v>3</v>
      </c>
      <c r="H209">
        <v>13</v>
      </c>
      <c r="I209">
        <v>3</v>
      </c>
      <c r="J209" t="s">
        <v>167</v>
      </c>
      <c r="K209" t="s">
        <v>317</v>
      </c>
      <c r="L209">
        <v>64</v>
      </c>
      <c r="M209" t="s">
        <v>43</v>
      </c>
      <c r="N209">
        <v>8</v>
      </c>
      <c r="O209" t="str">
        <f>CONCATENATE(M209,N209)</f>
        <v>H8</v>
      </c>
      <c r="P209" s="2">
        <v>4.2364000000000006</v>
      </c>
      <c r="Q209">
        <v>65</v>
      </c>
      <c r="R209" t="s">
        <v>23</v>
      </c>
      <c r="S209">
        <v>9</v>
      </c>
      <c r="T209" t="str">
        <f>CONCATENATE(R209,S209)</f>
        <v>A9</v>
      </c>
      <c r="U209" t="str">
        <f>CONCATENATE(K209,"_",F209)</f>
        <v>Baseline.0.C_1</v>
      </c>
      <c r="V209">
        <v>181.72</v>
      </c>
    </row>
    <row r="210" spans="1:22" x14ac:dyDescent="0.25">
      <c r="A210" t="s">
        <v>35</v>
      </c>
      <c r="B210" t="s">
        <v>34</v>
      </c>
      <c r="C210" t="s">
        <v>251</v>
      </c>
      <c r="D210" t="s">
        <v>80</v>
      </c>
      <c r="E210">
        <v>96</v>
      </c>
      <c r="F210">
        <v>1</v>
      </c>
      <c r="G210">
        <v>3</v>
      </c>
      <c r="H210">
        <v>13</v>
      </c>
      <c r="I210">
        <v>3</v>
      </c>
      <c r="J210" t="s">
        <v>137</v>
      </c>
      <c r="K210" t="s">
        <v>318</v>
      </c>
      <c r="L210">
        <v>65</v>
      </c>
      <c r="M210" t="s">
        <v>23</v>
      </c>
      <c r="N210">
        <v>9</v>
      </c>
      <c r="O210" t="str">
        <f>CONCATENATE(M210,N210)</f>
        <v>A9</v>
      </c>
      <c r="P210" s="2">
        <v>1.6953999999999998</v>
      </c>
      <c r="Q210">
        <v>13</v>
      </c>
      <c r="R210" t="s">
        <v>40</v>
      </c>
      <c r="S210">
        <v>2</v>
      </c>
      <c r="T210" t="str">
        <f>CONCATENATE(R210,S210)</f>
        <v>E2</v>
      </c>
      <c r="U210" t="str">
        <f>CONCATENATE(K210,"_",F210)</f>
        <v>Baseline.96.C_1</v>
      </c>
      <c r="V210">
        <v>235.84</v>
      </c>
    </row>
    <row r="211" spans="1:22" x14ac:dyDescent="0.25">
      <c r="A211" t="s">
        <v>25</v>
      </c>
      <c r="B211" t="s">
        <v>253</v>
      </c>
      <c r="C211" t="s">
        <v>254</v>
      </c>
      <c r="D211" t="s">
        <v>20</v>
      </c>
      <c r="E211">
        <v>72</v>
      </c>
      <c r="F211">
        <v>1</v>
      </c>
      <c r="G211">
        <v>3</v>
      </c>
      <c r="H211">
        <v>13</v>
      </c>
      <c r="I211">
        <v>3</v>
      </c>
      <c r="J211" t="s">
        <v>163</v>
      </c>
      <c r="K211" t="s">
        <v>319</v>
      </c>
      <c r="L211">
        <v>66</v>
      </c>
      <c r="M211" t="s">
        <v>30</v>
      </c>
      <c r="N211">
        <v>9</v>
      </c>
      <c r="O211" t="str">
        <f>CONCATENATE(M211,N211)</f>
        <v>B9</v>
      </c>
      <c r="P211" s="2">
        <v>1.44312</v>
      </c>
      <c r="Q211">
        <v>25</v>
      </c>
      <c r="R211" t="s">
        <v>23</v>
      </c>
      <c r="S211">
        <v>4</v>
      </c>
      <c r="T211" t="str">
        <f>CONCATENATE(R211,S211)</f>
        <v>A4</v>
      </c>
      <c r="U211" t="str">
        <f>CONCATENATE(K211,"_",F211)</f>
        <v>Control.72.I_1</v>
      </c>
      <c r="V211">
        <v>279.39999999999998</v>
      </c>
    </row>
    <row r="212" spans="1:22" x14ac:dyDescent="0.25">
      <c r="A212" t="s">
        <v>25</v>
      </c>
      <c r="B212" t="s">
        <v>253</v>
      </c>
      <c r="C212" t="s">
        <v>254</v>
      </c>
      <c r="D212" t="s">
        <v>31</v>
      </c>
      <c r="E212">
        <v>24</v>
      </c>
      <c r="F212">
        <v>1</v>
      </c>
      <c r="G212">
        <v>3</v>
      </c>
      <c r="H212">
        <v>13</v>
      </c>
      <c r="I212">
        <v>3</v>
      </c>
      <c r="J212" t="s">
        <v>109</v>
      </c>
      <c r="K212" t="s">
        <v>320</v>
      </c>
      <c r="L212">
        <v>67</v>
      </c>
      <c r="M212" t="s">
        <v>34</v>
      </c>
      <c r="N212">
        <v>9</v>
      </c>
      <c r="O212" t="str">
        <f>CONCATENATE(M212,N212)</f>
        <v>C9</v>
      </c>
      <c r="P212" s="2">
        <v>1.7682</v>
      </c>
      <c r="Q212">
        <v>61</v>
      </c>
      <c r="R212" t="s">
        <v>40</v>
      </c>
      <c r="S212">
        <v>8</v>
      </c>
      <c r="T212" t="str">
        <f>CONCATENATE(R212,S212)</f>
        <v>E8</v>
      </c>
      <c r="U212" t="str">
        <f>CONCATENATE(K212,"_",F212)</f>
        <v>TGFb.24.I_1</v>
      </c>
      <c r="V212">
        <v>299.75</v>
      </c>
    </row>
    <row r="213" spans="1:22" x14ac:dyDescent="0.25">
      <c r="A213" t="s">
        <v>25</v>
      </c>
      <c r="B213" t="s">
        <v>253</v>
      </c>
      <c r="C213" t="s">
        <v>254</v>
      </c>
      <c r="D213" t="s">
        <v>31</v>
      </c>
      <c r="E213">
        <v>0.5</v>
      </c>
      <c r="F213">
        <v>1</v>
      </c>
      <c r="G213">
        <v>3</v>
      </c>
      <c r="H213">
        <v>13</v>
      </c>
      <c r="I213">
        <v>3</v>
      </c>
      <c r="J213" t="s">
        <v>91</v>
      </c>
      <c r="K213" t="s">
        <v>321</v>
      </c>
      <c r="L213">
        <v>68</v>
      </c>
      <c r="M213" t="s">
        <v>18</v>
      </c>
      <c r="N213">
        <v>9</v>
      </c>
      <c r="O213" t="str">
        <f>CONCATENATE(M213,N213)</f>
        <v>D9</v>
      </c>
      <c r="P213" s="2">
        <v>2.2335599999999998</v>
      </c>
      <c r="Q213">
        <v>20</v>
      </c>
      <c r="R213" t="s">
        <v>18</v>
      </c>
      <c r="S213">
        <v>3</v>
      </c>
      <c r="T213" t="str">
        <f>CONCATENATE(R213,S213)</f>
        <v>D3</v>
      </c>
      <c r="U213" t="str">
        <f>CONCATENATE(K213,"_",F213)</f>
        <v>TGFb.0.5.I_1</v>
      </c>
      <c r="V213">
        <v>187.77</v>
      </c>
    </row>
    <row r="214" spans="1:22" x14ac:dyDescent="0.25">
      <c r="A214" t="s">
        <v>35</v>
      </c>
      <c r="B214" t="s">
        <v>34</v>
      </c>
      <c r="C214" t="s">
        <v>251</v>
      </c>
      <c r="D214" t="s">
        <v>31</v>
      </c>
      <c r="E214">
        <v>96</v>
      </c>
      <c r="F214">
        <v>1</v>
      </c>
      <c r="G214">
        <v>3</v>
      </c>
      <c r="H214">
        <v>13</v>
      </c>
      <c r="I214">
        <v>3</v>
      </c>
      <c r="J214" t="s">
        <v>54</v>
      </c>
      <c r="K214" t="s">
        <v>322</v>
      </c>
      <c r="L214">
        <v>69</v>
      </c>
      <c r="M214" t="s">
        <v>40</v>
      </c>
      <c r="N214">
        <v>9</v>
      </c>
      <c r="O214" t="str">
        <f>CONCATENATE(M214,N214)</f>
        <v>E9</v>
      </c>
      <c r="P214" s="2">
        <v>1.5623999999999998</v>
      </c>
      <c r="Q214">
        <v>36</v>
      </c>
      <c r="R214" t="s">
        <v>18</v>
      </c>
      <c r="S214">
        <v>5</v>
      </c>
      <c r="T214" t="str">
        <f>CONCATENATE(R214,S214)</f>
        <v>D5</v>
      </c>
      <c r="U214" t="str">
        <f>CONCATENATE(K214,"_",F214)</f>
        <v>TGFb.96.C_1</v>
      </c>
      <c r="V214">
        <v>258.83000000000004</v>
      </c>
    </row>
    <row r="215" spans="1:22" x14ac:dyDescent="0.25">
      <c r="A215" t="s">
        <v>17</v>
      </c>
      <c r="B215" t="s">
        <v>24</v>
      </c>
      <c r="C215" t="s">
        <v>251</v>
      </c>
      <c r="D215" t="s">
        <v>20</v>
      </c>
      <c r="E215">
        <v>1</v>
      </c>
      <c r="F215">
        <v>1</v>
      </c>
      <c r="G215">
        <v>3</v>
      </c>
      <c r="H215">
        <v>13</v>
      </c>
      <c r="I215">
        <v>3</v>
      </c>
      <c r="J215" t="s">
        <v>141</v>
      </c>
      <c r="K215" t="s">
        <v>323</v>
      </c>
      <c r="L215">
        <v>70</v>
      </c>
      <c r="M215" t="s">
        <v>24</v>
      </c>
      <c r="N215">
        <v>9</v>
      </c>
      <c r="O215" t="str">
        <f>CONCATENATE(M215,N215)</f>
        <v>F9</v>
      </c>
      <c r="P215" s="2">
        <v>2.2484000000000002</v>
      </c>
      <c r="Q215">
        <v>42</v>
      </c>
      <c r="R215" t="s">
        <v>30</v>
      </c>
      <c r="S215">
        <v>6</v>
      </c>
      <c r="T215" t="str">
        <f>CONCATENATE(R215,S215)</f>
        <v>B6</v>
      </c>
      <c r="U215" t="str">
        <f>CONCATENATE(K215,"_",F215)</f>
        <v>Control.1.F_1</v>
      </c>
      <c r="V215">
        <v>280.28000000000003</v>
      </c>
    </row>
    <row r="216" spans="1:22" x14ac:dyDescent="0.25">
      <c r="A216" t="s">
        <v>25</v>
      </c>
      <c r="B216" t="s">
        <v>253</v>
      </c>
      <c r="C216" t="s">
        <v>254</v>
      </c>
      <c r="D216" t="s">
        <v>80</v>
      </c>
      <c r="E216">
        <v>96</v>
      </c>
      <c r="F216">
        <v>1</v>
      </c>
      <c r="G216">
        <v>3</v>
      </c>
      <c r="H216">
        <v>13</v>
      </c>
      <c r="I216">
        <v>3</v>
      </c>
      <c r="J216" t="s">
        <v>81</v>
      </c>
      <c r="K216" t="s">
        <v>324</v>
      </c>
      <c r="L216">
        <v>71</v>
      </c>
      <c r="M216" t="s">
        <v>26</v>
      </c>
      <c r="N216">
        <v>9</v>
      </c>
      <c r="O216" t="str">
        <f>CONCATENATE(M216,N216)</f>
        <v>G9</v>
      </c>
      <c r="P216" s="2">
        <v>1.2804399999999998</v>
      </c>
      <c r="Q216">
        <v>47</v>
      </c>
      <c r="R216" t="s">
        <v>26</v>
      </c>
      <c r="S216">
        <v>6</v>
      </c>
      <c r="T216" t="str">
        <f>CONCATENATE(R216,S216)</f>
        <v>G6</v>
      </c>
      <c r="U216" t="str">
        <f>CONCATENATE(K216,"_",F216)</f>
        <v>Baseline.96.I_1</v>
      </c>
      <c r="V216">
        <v>297.88</v>
      </c>
    </row>
    <row r="217" spans="1:22" x14ac:dyDescent="0.25">
      <c r="A217" t="s">
        <v>17</v>
      </c>
      <c r="B217" t="s">
        <v>24</v>
      </c>
      <c r="C217" t="s">
        <v>251</v>
      </c>
      <c r="D217" t="s">
        <v>31</v>
      </c>
      <c r="E217">
        <v>1</v>
      </c>
      <c r="F217">
        <v>1</v>
      </c>
      <c r="G217">
        <v>3</v>
      </c>
      <c r="H217">
        <v>13</v>
      </c>
      <c r="I217">
        <v>3</v>
      </c>
      <c r="J217" t="s">
        <v>121</v>
      </c>
      <c r="K217" t="s">
        <v>325</v>
      </c>
      <c r="L217">
        <v>72</v>
      </c>
      <c r="M217" t="s">
        <v>43</v>
      </c>
      <c r="N217">
        <v>9</v>
      </c>
      <c r="O217" t="str">
        <f>CONCATENATE(M217,N217)</f>
        <v>H9</v>
      </c>
      <c r="P217" s="2">
        <v>2.3209200000000001</v>
      </c>
      <c r="Q217">
        <v>40</v>
      </c>
      <c r="R217" t="s">
        <v>43</v>
      </c>
      <c r="S217">
        <v>5</v>
      </c>
      <c r="T217" t="str">
        <f>CONCATENATE(R217,S217)</f>
        <v>H5</v>
      </c>
      <c r="U217" t="str">
        <f>CONCATENATE(K217,"_",F217)</f>
        <v>TGFb.1.F_1</v>
      </c>
      <c r="V217">
        <v>261.03000000000003</v>
      </c>
    </row>
    <row r="218" spans="1:22" x14ac:dyDescent="0.25">
      <c r="A218" t="s">
        <v>35</v>
      </c>
      <c r="B218" t="s">
        <v>34</v>
      </c>
      <c r="C218" t="s">
        <v>251</v>
      </c>
      <c r="D218" t="s">
        <v>20</v>
      </c>
      <c r="E218">
        <v>96</v>
      </c>
      <c r="F218">
        <v>2</v>
      </c>
      <c r="G218">
        <v>3</v>
      </c>
      <c r="H218">
        <v>14</v>
      </c>
      <c r="I218">
        <v>4</v>
      </c>
      <c r="J218" t="s">
        <v>127</v>
      </c>
      <c r="K218" t="s">
        <v>298</v>
      </c>
      <c r="L218">
        <v>1</v>
      </c>
      <c r="M218" t="s">
        <v>23</v>
      </c>
      <c r="N218">
        <v>1</v>
      </c>
      <c r="O218" t="str">
        <f>CONCATENATE(M218,N218)</f>
        <v>A1</v>
      </c>
      <c r="P218" s="2">
        <v>1.7038</v>
      </c>
      <c r="Q218">
        <v>69</v>
      </c>
      <c r="R218" t="s">
        <v>40</v>
      </c>
      <c r="S218">
        <v>9</v>
      </c>
      <c r="T218" t="str">
        <f>CONCATENATE(R218,S218)</f>
        <v>E9</v>
      </c>
      <c r="U218" t="str">
        <f>CONCATENATE(K218,"_",F218)</f>
        <v>Control.96.C_2</v>
      </c>
      <c r="V218">
        <v>275.44</v>
      </c>
    </row>
    <row r="219" spans="1:22" x14ac:dyDescent="0.25">
      <c r="A219" t="s">
        <v>17</v>
      </c>
      <c r="B219" t="s">
        <v>24</v>
      </c>
      <c r="C219" t="s">
        <v>251</v>
      </c>
      <c r="D219" t="s">
        <v>31</v>
      </c>
      <c r="E219">
        <v>12</v>
      </c>
      <c r="F219">
        <v>2</v>
      </c>
      <c r="G219">
        <v>3</v>
      </c>
      <c r="H219">
        <v>14</v>
      </c>
      <c r="I219">
        <v>4</v>
      </c>
      <c r="J219" t="s">
        <v>151</v>
      </c>
      <c r="K219" t="s">
        <v>288</v>
      </c>
      <c r="L219">
        <v>2</v>
      </c>
      <c r="M219" t="s">
        <v>30</v>
      </c>
      <c r="N219">
        <v>1</v>
      </c>
      <c r="O219" t="str">
        <f>CONCATENATE(M219,N219)</f>
        <v>B1</v>
      </c>
      <c r="P219" s="2">
        <v>2.4175200000000001</v>
      </c>
      <c r="Q219">
        <v>9</v>
      </c>
      <c r="R219" t="s">
        <v>23</v>
      </c>
      <c r="S219">
        <v>2</v>
      </c>
      <c r="T219" t="str">
        <f>CONCATENATE(R219,S219)</f>
        <v>A2</v>
      </c>
      <c r="U219" t="str">
        <f>CONCATENATE(K219,"_",F219)</f>
        <v>TGFb.12.F_2</v>
      </c>
      <c r="V219">
        <v>304.14999999999998</v>
      </c>
    </row>
    <row r="220" spans="1:22" x14ac:dyDescent="0.25">
      <c r="A220" t="s">
        <v>35</v>
      </c>
      <c r="B220" t="s">
        <v>34</v>
      </c>
      <c r="C220" t="s">
        <v>251</v>
      </c>
      <c r="D220" t="s">
        <v>20</v>
      </c>
      <c r="E220">
        <v>72</v>
      </c>
      <c r="F220">
        <v>2</v>
      </c>
      <c r="G220">
        <v>3</v>
      </c>
      <c r="H220">
        <v>14</v>
      </c>
      <c r="I220">
        <v>4</v>
      </c>
      <c r="J220" t="s">
        <v>173</v>
      </c>
      <c r="K220" t="s">
        <v>273</v>
      </c>
      <c r="L220">
        <v>3</v>
      </c>
      <c r="M220" t="s">
        <v>34</v>
      </c>
      <c r="N220">
        <v>1</v>
      </c>
      <c r="O220" t="str">
        <f>CONCATENATE(M220,N220)</f>
        <v>C1</v>
      </c>
      <c r="P220" s="2">
        <v>2.4802399999999998</v>
      </c>
      <c r="Q220">
        <v>41</v>
      </c>
      <c r="R220" t="s">
        <v>23</v>
      </c>
      <c r="S220">
        <v>6</v>
      </c>
      <c r="T220" t="str">
        <f>CONCATENATE(R220,S220)</f>
        <v>A6</v>
      </c>
      <c r="U220" t="str">
        <f>CONCATENATE(K220,"_",F220)</f>
        <v>Control.72.C_2</v>
      </c>
      <c r="V220">
        <v>291.16999999999996</v>
      </c>
    </row>
    <row r="221" spans="1:22" x14ac:dyDescent="0.25">
      <c r="A221" t="s">
        <v>35</v>
      </c>
      <c r="B221" t="s">
        <v>34</v>
      </c>
      <c r="C221" t="s">
        <v>251</v>
      </c>
      <c r="D221" t="s">
        <v>31</v>
      </c>
      <c r="E221">
        <v>12</v>
      </c>
      <c r="F221">
        <v>2</v>
      </c>
      <c r="G221">
        <v>3</v>
      </c>
      <c r="H221">
        <v>14</v>
      </c>
      <c r="I221">
        <v>4</v>
      </c>
      <c r="J221" t="s">
        <v>101</v>
      </c>
      <c r="K221" t="s">
        <v>293</v>
      </c>
      <c r="L221">
        <v>4</v>
      </c>
      <c r="M221" t="s">
        <v>18</v>
      </c>
      <c r="N221">
        <v>1</v>
      </c>
      <c r="O221" t="str">
        <f>CONCATENATE(M221,N221)</f>
        <v>D1</v>
      </c>
      <c r="P221" s="2">
        <v>3.1275999999999997</v>
      </c>
      <c r="Q221">
        <v>71</v>
      </c>
      <c r="R221" t="s">
        <v>26</v>
      </c>
      <c r="S221">
        <v>9</v>
      </c>
      <c r="T221" t="str">
        <f>CONCATENATE(R221,S221)</f>
        <v>G9</v>
      </c>
      <c r="U221" t="str">
        <f>CONCATENATE(K221,"_",F221)</f>
        <v>TGFb.12.C_2</v>
      </c>
      <c r="V221">
        <v>294.25</v>
      </c>
    </row>
    <row r="222" spans="1:22" x14ac:dyDescent="0.25">
      <c r="A222" t="s">
        <v>25</v>
      </c>
      <c r="B222" t="s">
        <v>253</v>
      </c>
      <c r="C222" t="s">
        <v>254</v>
      </c>
      <c r="D222" t="s">
        <v>20</v>
      </c>
      <c r="E222">
        <v>2</v>
      </c>
      <c r="F222">
        <v>2</v>
      </c>
      <c r="G222">
        <v>3</v>
      </c>
      <c r="H222">
        <v>14</v>
      </c>
      <c r="I222">
        <v>4</v>
      </c>
      <c r="J222" t="s">
        <v>48</v>
      </c>
      <c r="K222" t="s">
        <v>310</v>
      </c>
      <c r="L222">
        <v>5</v>
      </c>
      <c r="M222" t="s">
        <v>40</v>
      </c>
      <c r="N222">
        <v>1</v>
      </c>
      <c r="O222" t="str">
        <f>CONCATENATE(M222,N222)</f>
        <v>E1</v>
      </c>
      <c r="P222" s="2">
        <v>2.3088799999999998</v>
      </c>
      <c r="Q222">
        <v>27</v>
      </c>
      <c r="R222" t="s">
        <v>34</v>
      </c>
      <c r="S222">
        <v>4</v>
      </c>
      <c r="T222" t="str">
        <f>CONCATENATE(R222,S222)</f>
        <v>C4</v>
      </c>
      <c r="U222" t="str">
        <f>CONCATENATE(K222,"_",F222)</f>
        <v>Control.2.I_2</v>
      </c>
      <c r="V222">
        <v>311.3</v>
      </c>
    </row>
    <row r="223" spans="1:22" x14ac:dyDescent="0.25">
      <c r="A223" t="s">
        <v>25</v>
      </c>
      <c r="B223" t="s">
        <v>253</v>
      </c>
      <c r="C223" t="s">
        <v>254</v>
      </c>
      <c r="D223" t="s">
        <v>31</v>
      </c>
      <c r="E223">
        <v>1</v>
      </c>
      <c r="F223">
        <v>2</v>
      </c>
      <c r="G223">
        <v>3</v>
      </c>
      <c r="H223">
        <v>14</v>
      </c>
      <c r="I223">
        <v>4</v>
      </c>
      <c r="J223" t="s">
        <v>56</v>
      </c>
      <c r="K223" t="s">
        <v>262</v>
      </c>
      <c r="L223">
        <v>6</v>
      </c>
      <c r="M223" t="s">
        <v>24</v>
      </c>
      <c r="N223">
        <v>1</v>
      </c>
      <c r="O223" t="str">
        <f>CONCATENATE(M223,N223)</f>
        <v>F1</v>
      </c>
      <c r="P223" s="2">
        <v>2.45336</v>
      </c>
      <c r="Q223">
        <v>23</v>
      </c>
      <c r="R223" t="s">
        <v>26</v>
      </c>
      <c r="S223">
        <v>3</v>
      </c>
      <c r="T223" t="str">
        <f>CONCATENATE(R223,S223)</f>
        <v>G3</v>
      </c>
      <c r="U223" t="str">
        <f>CONCATENATE(K223,"_",F223)</f>
        <v>TGFb.1.I_2</v>
      </c>
      <c r="V223">
        <v>281.15999999999997</v>
      </c>
    </row>
    <row r="224" spans="1:22" x14ac:dyDescent="0.25">
      <c r="A224" t="s">
        <v>25</v>
      </c>
      <c r="B224" t="s">
        <v>253</v>
      </c>
      <c r="C224" t="s">
        <v>254</v>
      </c>
      <c r="D224" t="s">
        <v>31</v>
      </c>
      <c r="E224">
        <v>24</v>
      </c>
      <c r="F224">
        <v>2</v>
      </c>
      <c r="G224">
        <v>3</v>
      </c>
      <c r="H224">
        <v>14</v>
      </c>
      <c r="I224">
        <v>4</v>
      </c>
      <c r="J224" t="s">
        <v>109</v>
      </c>
      <c r="K224" t="s">
        <v>320</v>
      </c>
      <c r="L224">
        <v>7</v>
      </c>
      <c r="M224" t="s">
        <v>26</v>
      </c>
      <c r="N224">
        <v>1</v>
      </c>
      <c r="O224" t="str">
        <f>CONCATENATE(M224,N224)</f>
        <v>G1</v>
      </c>
      <c r="P224" s="2">
        <v>2.3262399999999999</v>
      </c>
      <c r="Q224">
        <v>18</v>
      </c>
      <c r="R224" t="s">
        <v>30</v>
      </c>
      <c r="S224">
        <v>3</v>
      </c>
      <c r="T224" t="str">
        <f>CONCATENATE(R224,S224)</f>
        <v>B3</v>
      </c>
      <c r="U224" t="str">
        <f>CONCATENATE(K224,"_",F224)</f>
        <v>TGFb.24.I_2</v>
      </c>
      <c r="V224">
        <v>274.89</v>
      </c>
    </row>
    <row r="225" spans="1:22" x14ac:dyDescent="0.25">
      <c r="A225" t="s">
        <v>35</v>
      </c>
      <c r="B225" t="s">
        <v>34</v>
      </c>
      <c r="C225" t="s">
        <v>251</v>
      </c>
      <c r="D225" t="s">
        <v>20</v>
      </c>
      <c r="E225">
        <v>12</v>
      </c>
      <c r="F225">
        <v>2</v>
      </c>
      <c r="G225">
        <v>3</v>
      </c>
      <c r="H225">
        <v>14</v>
      </c>
      <c r="I225">
        <v>4</v>
      </c>
      <c r="J225" t="s">
        <v>103</v>
      </c>
      <c r="K225" t="s">
        <v>296</v>
      </c>
      <c r="L225">
        <v>8</v>
      </c>
      <c r="M225" t="s">
        <v>43</v>
      </c>
      <c r="N225">
        <v>1</v>
      </c>
      <c r="O225" t="str">
        <f>CONCATENATE(M225,N225)</f>
        <v>H1</v>
      </c>
      <c r="P225" s="2">
        <v>3.5979999999999999</v>
      </c>
      <c r="Q225">
        <v>55</v>
      </c>
      <c r="R225" t="s">
        <v>26</v>
      </c>
      <c r="S225">
        <v>7</v>
      </c>
      <c r="T225" t="str">
        <f>CONCATENATE(R225,S225)</f>
        <v>G7</v>
      </c>
      <c r="U225" t="str">
        <f>CONCATENATE(K225,"_",F225)</f>
        <v>Control.12.C_2</v>
      </c>
      <c r="V225">
        <v>279.39999999999998</v>
      </c>
    </row>
    <row r="226" spans="1:22" x14ac:dyDescent="0.25">
      <c r="A226" t="s">
        <v>17</v>
      </c>
      <c r="B226" t="s">
        <v>24</v>
      </c>
      <c r="C226" t="s">
        <v>251</v>
      </c>
      <c r="D226" t="s">
        <v>31</v>
      </c>
      <c r="E226">
        <v>8</v>
      </c>
      <c r="F226">
        <v>2</v>
      </c>
      <c r="G226">
        <v>3</v>
      </c>
      <c r="H226">
        <v>14</v>
      </c>
      <c r="I226">
        <v>4</v>
      </c>
      <c r="J226" t="s">
        <v>119</v>
      </c>
      <c r="K226" t="s">
        <v>285</v>
      </c>
      <c r="L226">
        <v>9</v>
      </c>
      <c r="M226" t="s">
        <v>23</v>
      </c>
      <c r="N226">
        <v>2</v>
      </c>
      <c r="O226" t="str">
        <f>CONCATENATE(M226,N226)</f>
        <v>A2</v>
      </c>
      <c r="P226" s="2">
        <v>2.1439599999999999</v>
      </c>
      <c r="Q226">
        <v>68</v>
      </c>
      <c r="R226" t="s">
        <v>18</v>
      </c>
      <c r="S226">
        <v>9</v>
      </c>
      <c r="T226" t="str">
        <f>CONCATENATE(R226,S226)</f>
        <v>D9</v>
      </c>
      <c r="U226" t="str">
        <f>CONCATENATE(K226,"_",F226)</f>
        <v>TGFb.8.F_2</v>
      </c>
      <c r="V226">
        <v>279.29000000000002</v>
      </c>
    </row>
    <row r="227" spans="1:22" x14ac:dyDescent="0.25">
      <c r="A227" t="s">
        <v>25</v>
      </c>
      <c r="B227" t="s">
        <v>253</v>
      </c>
      <c r="C227" t="s">
        <v>254</v>
      </c>
      <c r="D227" t="s">
        <v>20</v>
      </c>
      <c r="E227">
        <v>48</v>
      </c>
      <c r="F227">
        <v>2</v>
      </c>
      <c r="G227">
        <v>3</v>
      </c>
      <c r="H227">
        <v>14</v>
      </c>
      <c r="I227">
        <v>4</v>
      </c>
      <c r="J227" t="s">
        <v>70</v>
      </c>
      <c r="K227" t="s">
        <v>302</v>
      </c>
      <c r="L227">
        <v>10</v>
      </c>
      <c r="M227" t="s">
        <v>30</v>
      </c>
      <c r="N227">
        <v>2</v>
      </c>
      <c r="O227" t="str">
        <f>CONCATENATE(M227,N227)</f>
        <v>B2</v>
      </c>
      <c r="P227" s="2">
        <v>1.7813599999999998</v>
      </c>
      <c r="Q227">
        <v>4</v>
      </c>
      <c r="R227" t="s">
        <v>18</v>
      </c>
      <c r="S227">
        <v>1</v>
      </c>
      <c r="T227" t="str">
        <f>CONCATENATE(R227,S227)</f>
        <v>D1</v>
      </c>
      <c r="U227" t="str">
        <f>CONCATENATE(K227,"_",F227)</f>
        <v>Control.48.I_2</v>
      </c>
      <c r="V227">
        <v>301.18</v>
      </c>
    </row>
    <row r="228" spans="1:22" x14ac:dyDescent="0.25">
      <c r="A228" t="s">
        <v>17</v>
      </c>
      <c r="B228" t="s">
        <v>24</v>
      </c>
      <c r="C228" t="s">
        <v>251</v>
      </c>
      <c r="D228" t="s">
        <v>20</v>
      </c>
      <c r="E228">
        <v>1</v>
      </c>
      <c r="F228">
        <v>2</v>
      </c>
      <c r="G228">
        <v>3</v>
      </c>
      <c r="H228">
        <v>14</v>
      </c>
      <c r="I228">
        <v>4</v>
      </c>
      <c r="J228" t="s">
        <v>141</v>
      </c>
      <c r="K228" t="s">
        <v>323</v>
      </c>
      <c r="L228">
        <v>11</v>
      </c>
      <c r="M228" t="s">
        <v>34</v>
      </c>
      <c r="N228">
        <v>2</v>
      </c>
      <c r="O228" t="str">
        <f>CONCATENATE(M228,N228)</f>
        <v>C2</v>
      </c>
      <c r="P228" s="2">
        <v>2.0778799999999995</v>
      </c>
      <c r="Q228">
        <v>17</v>
      </c>
      <c r="R228" t="s">
        <v>23</v>
      </c>
      <c r="S228">
        <v>3</v>
      </c>
      <c r="T228" t="str">
        <f>CONCATENATE(R228,S228)</f>
        <v>A3</v>
      </c>
      <c r="U228" t="str">
        <f>CONCATENATE(K228,"_",F228)</f>
        <v>Control.1.F_2</v>
      </c>
      <c r="V228">
        <v>277.2</v>
      </c>
    </row>
    <row r="229" spans="1:22" x14ac:dyDescent="0.25">
      <c r="A229" t="s">
        <v>35</v>
      </c>
      <c r="B229" t="s">
        <v>34</v>
      </c>
      <c r="C229" t="s">
        <v>251</v>
      </c>
      <c r="D229" t="s">
        <v>31</v>
      </c>
      <c r="E229">
        <v>0.5</v>
      </c>
      <c r="F229">
        <v>2</v>
      </c>
      <c r="G229">
        <v>3</v>
      </c>
      <c r="H229">
        <v>14</v>
      </c>
      <c r="I229">
        <v>4</v>
      </c>
      <c r="J229" t="s">
        <v>105</v>
      </c>
      <c r="K229" t="s">
        <v>272</v>
      </c>
      <c r="L229">
        <v>12</v>
      </c>
      <c r="M229" t="s">
        <v>18</v>
      </c>
      <c r="N229">
        <v>2</v>
      </c>
      <c r="O229" t="str">
        <f>CONCATENATE(M229,N229)</f>
        <v>D2</v>
      </c>
      <c r="P229" s="2">
        <v>3.7687999999999997</v>
      </c>
      <c r="Q229">
        <v>29</v>
      </c>
      <c r="R229" t="s">
        <v>40</v>
      </c>
      <c r="S229">
        <v>4</v>
      </c>
      <c r="T229" t="str">
        <f>CONCATENATE(R229,S229)</f>
        <v>E4</v>
      </c>
      <c r="U229" t="str">
        <f>CONCATENATE(K229,"_",F229)</f>
        <v>TGFb.0.5.C_2</v>
      </c>
      <c r="V229">
        <v>262.57</v>
      </c>
    </row>
    <row r="230" spans="1:22" x14ac:dyDescent="0.25">
      <c r="A230" t="s">
        <v>25</v>
      </c>
      <c r="B230" t="s">
        <v>253</v>
      </c>
      <c r="C230" t="s">
        <v>254</v>
      </c>
      <c r="D230" t="s">
        <v>20</v>
      </c>
      <c r="E230">
        <v>4</v>
      </c>
      <c r="F230">
        <v>2</v>
      </c>
      <c r="G230">
        <v>3</v>
      </c>
      <c r="H230">
        <v>14</v>
      </c>
      <c r="I230">
        <v>4</v>
      </c>
      <c r="J230" t="s">
        <v>58</v>
      </c>
      <c r="K230" t="s">
        <v>277</v>
      </c>
      <c r="L230">
        <v>13</v>
      </c>
      <c r="M230" t="s">
        <v>40</v>
      </c>
      <c r="N230">
        <v>2</v>
      </c>
      <c r="O230" t="str">
        <f>CONCATENATE(M230,N230)</f>
        <v>E2</v>
      </c>
      <c r="P230" s="2">
        <v>2.4343199999999996</v>
      </c>
      <c r="Q230">
        <v>21</v>
      </c>
      <c r="R230" t="s">
        <v>40</v>
      </c>
      <c r="S230">
        <v>3</v>
      </c>
      <c r="T230" t="str">
        <f>CONCATENATE(R230,S230)</f>
        <v>E3</v>
      </c>
      <c r="U230" t="str">
        <f>CONCATENATE(K230,"_",F230)</f>
        <v>Control.4.I_2</v>
      </c>
      <c r="V230">
        <v>306.68</v>
      </c>
    </row>
    <row r="231" spans="1:22" x14ac:dyDescent="0.25">
      <c r="A231" t="s">
        <v>25</v>
      </c>
      <c r="B231" t="s">
        <v>253</v>
      </c>
      <c r="C231" t="s">
        <v>254</v>
      </c>
      <c r="D231" t="s">
        <v>31</v>
      </c>
      <c r="E231">
        <v>0.5</v>
      </c>
      <c r="F231">
        <v>2</v>
      </c>
      <c r="G231">
        <v>3</v>
      </c>
      <c r="H231">
        <v>14</v>
      </c>
      <c r="I231">
        <v>4</v>
      </c>
      <c r="J231" t="s">
        <v>91</v>
      </c>
      <c r="K231" t="s">
        <v>321</v>
      </c>
      <c r="L231">
        <v>14</v>
      </c>
      <c r="M231" t="s">
        <v>24</v>
      </c>
      <c r="N231">
        <v>2</v>
      </c>
      <c r="O231" t="str">
        <f>CONCATENATE(M231,N231)</f>
        <v>F2</v>
      </c>
      <c r="P231" s="2">
        <v>2.4477600000000002</v>
      </c>
      <c r="Q231">
        <v>30</v>
      </c>
      <c r="R231" t="s">
        <v>24</v>
      </c>
      <c r="S231">
        <v>4</v>
      </c>
      <c r="T231" t="str">
        <f>CONCATENATE(R231,S231)</f>
        <v>F4</v>
      </c>
      <c r="U231" t="str">
        <f>CONCATENATE(K231,"_",F231)</f>
        <v>TGFb.0.5.I_2</v>
      </c>
      <c r="V231">
        <v>286.55</v>
      </c>
    </row>
    <row r="232" spans="1:22" x14ac:dyDescent="0.25">
      <c r="A232" t="s">
        <v>17</v>
      </c>
      <c r="B232" t="s">
        <v>24</v>
      </c>
      <c r="C232" t="s">
        <v>251</v>
      </c>
      <c r="D232" t="s">
        <v>20</v>
      </c>
      <c r="E232">
        <v>24</v>
      </c>
      <c r="F232">
        <v>2</v>
      </c>
      <c r="G232">
        <v>3</v>
      </c>
      <c r="H232">
        <v>14</v>
      </c>
      <c r="I232">
        <v>4</v>
      </c>
      <c r="J232" t="s">
        <v>52</v>
      </c>
      <c r="K232" t="s">
        <v>252</v>
      </c>
      <c r="L232">
        <v>15</v>
      </c>
      <c r="M232" t="s">
        <v>26</v>
      </c>
      <c r="N232">
        <v>2</v>
      </c>
      <c r="O232" t="str">
        <f>CONCATENATE(M232,N232)</f>
        <v>G2</v>
      </c>
      <c r="P232" s="2">
        <v>2.0070400000000004</v>
      </c>
      <c r="Q232">
        <v>10</v>
      </c>
      <c r="R232" t="s">
        <v>30</v>
      </c>
      <c r="S232">
        <v>2</v>
      </c>
      <c r="T232" t="str">
        <f>CONCATENATE(R232,S232)</f>
        <v>B2</v>
      </c>
      <c r="U232" t="str">
        <f>CONCATENATE(K232,"_",F232)</f>
        <v>Control.24.F_2</v>
      </c>
      <c r="V232">
        <v>272.58000000000004</v>
      </c>
    </row>
    <row r="233" spans="1:22" x14ac:dyDescent="0.25">
      <c r="A233" t="s">
        <v>17</v>
      </c>
      <c r="B233" t="s">
        <v>24</v>
      </c>
      <c r="C233" t="s">
        <v>251</v>
      </c>
      <c r="D233" t="s">
        <v>80</v>
      </c>
      <c r="E233">
        <v>0</v>
      </c>
      <c r="F233">
        <v>2</v>
      </c>
      <c r="G233">
        <v>3</v>
      </c>
      <c r="H233">
        <v>14</v>
      </c>
      <c r="I233">
        <v>4</v>
      </c>
      <c r="J233" t="s">
        <v>161</v>
      </c>
      <c r="K233" t="s">
        <v>259</v>
      </c>
      <c r="L233">
        <v>16</v>
      </c>
      <c r="M233" t="s">
        <v>43</v>
      </c>
      <c r="N233">
        <v>2</v>
      </c>
      <c r="O233" t="str">
        <f>CONCATENATE(M233,N233)</f>
        <v>H2</v>
      </c>
      <c r="P233" s="2">
        <v>2.2915199999999998</v>
      </c>
      <c r="Q233">
        <v>47</v>
      </c>
      <c r="R233" t="s">
        <v>26</v>
      </c>
      <c r="S233">
        <v>6</v>
      </c>
      <c r="T233" t="str">
        <f>CONCATENATE(R233,S233)</f>
        <v>G6</v>
      </c>
      <c r="U233" t="str">
        <f>CONCATENATE(K233,"_",F233)</f>
        <v>Baseline.0.F_2</v>
      </c>
      <c r="V233">
        <v>286.55</v>
      </c>
    </row>
    <row r="234" spans="1:22" x14ac:dyDescent="0.25">
      <c r="A234" t="s">
        <v>25</v>
      </c>
      <c r="B234" t="s">
        <v>253</v>
      </c>
      <c r="C234" t="s">
        <v>254</v>
      </c>
      <c r="D234" t="s">
        <v>31</v>
      </c>
      <c r="E234">
        <v>12</v>
      </c>
      <c r="F234">
        <v>2</v>
      </c>
      <c r="G234">
        <v>3</v>
      </c>
      <c r="H234">
        <v>14</v>
      </c>
      <c r="I234">
        <v>4</v>
      </c>
      <c r="J234" t="s">
        <v>175</v>
      </c>
      <c r="K234" t="s">
        <v>282</v>
      </c>
      <c r="L234">
        <v>17</v>
      </c>
      <c r="M234" t="s">
        <v>23</v>
      </c>
      <c r="N234">
        <v>3</v>
      </c>
      <c r="O234" t="str">
        <f>CONCATENATE(M234,N234)</f>
        <v>A3</v>
      </c>
      <c r="P234" s="2">
        <v>2.1711200000000002</v>
      </c>
      <c r="Q234">
        <v>26</v>
      </c>
      <c r="R234" t="s">
        <v>30</v>
      </c>
      <c r="S234">
        <v>4</v>
      </c>
      <c r="T234" t="str">
        <f>CONCATENATE(R234,S234)</f>
        <v>B4</v>
      </c>
      <c r="U234" t="str">
        <f>CONCATENATE(K234,"_",F234)</f>
        <v>TGFb.12.I_2</v>
      </c>
      <c r="V234">
        <v>296.12</v>
      </c>
    </row>
    <row r="235" spans="1:22" x14ac:dyDescent="0.25">
      <c r="A235" t="s">
        <v>35</v>
      </c>
      <c r="B235" t="s">
        <v>34</v>
      </c>
      <c r="C235" t="s">
        <v>251</v>
      </c>
      <c r="D235" t="s">
        <v>20</v>
      </c>
      <c r="E235">
        <v>3</v>
      </c>
      <c r="F235">
        <v>2</v>
      </c>
      <c r="G235">
        <v>3</v>
      </c>
      <c r="H235">
        <v>14</v>
      </c>
      <c r="I235">
        <v>4</v>
      </c>
      <c r="J235" t="s">
        <v>111</v>
      </c>
      <c r="K235" t="s">
        <v>291</v>
      </c>
      <c r="L235">
        <v>18</v>
      </c>
      <c r="M235" t="s">
        <v>30</v>
      </c>
      <c r="N235">
        <v>3</v>
      </c>
      <c r="O235" t="str">
        <f>CONCATENATE(M235,N235)</f>
        <v>B3</v>
      </c>
      <c r="P235" s="2">
        <v>3.6792000000000002</v>
      </c>
      <c r="Q235">
        <v>51</v>
      </c>
      <c r="R235" t="s">
        <v>34</v>
      </c>
      <c r="S235">
        <v>7</v>
      </c>
      <c r="T235" t="str">
        <f>CONCATENATE(R235,S235)</f>
        <v>C7</v>
      </c>
      <c r="U235" t="str">
        <f>CONCATENATE(K235,"_",F235)</f>
        <v>Control.3.C_2</v>
      </c>
      <c r="V235">
        <v>158.4</v>
      </c>
    </row>
    <row r="236" spans="1:22" x14ac:dyDescent="0.25">
      <c r="A236" t="s">
        <v>35</v>
      </c>
      <c r="B236" t="s">
        <v>34</v>
      </c>
      <c r="C236" t="s">
        <v>251</v>
      </c>
      <c r="D236" t="s">
        <v>31</v>
      </c>
      <c r="E236">
        <v>24</v>
      </c>
      <c r="F236">
        <v>2</v>
      </c>
      <c r="G236">
        <v>3</v>
      </c>
      <c r="H236">
        <v>14</v>
      </c>
      <c r="I236">
        <v>4</v>
      </c>
      <c r="J236" t="s">
        <v>36</v>
      </c>
      <c r="K236" t="s">
        <v>281</v>
      </c>
      <c r="L236">
        <v>19</v>
      </c>
      <c r="M236" t="s">
        <v>34</v>
      </c>
      <c r="N236">
        <v>3</v>
      </c>
      <c r="O236" t="str">
        <f>CONCATENATE(M236,N236)</f>
        <v>C3</v>
      </c>
      <c r="P236" s="2">
        <v>3.3487999999999998</v>
      </c>
      <c r="Q236">
        <v>56</v>
      </c>
      <c r="R236" t="s">
        <v>43</v>
      </c>
      <c r="S236">
        <v>7</v>
      </c>
      <c r="T236" t="str">
        <f>CONCATENATE(R236,S236)</f>
        <v>H7</v>
      </c>
      <c r="U236" t="str">
        <f>CONCATENATE(K236,"_",F236)</f>
        <v>TGFb.24.C_2</v>
      </c>
      <c r="V236">
        <v>269.28000000000003</v>
      </c>
    </row>
    <row r="237" spans="1:22" x14ac:dyDescent="0.25">
      <c r="A237" t="s">
        <v>25</v>
      </c>
      <c r="B237" t="s">
        <v>253</v>
      </c>
      <c r="C237" t="s">
        <v>254</v>
      </c>
      <c r="D237" t="s">
        <v>20</v>
      </c>
      <c r="E237">
        <v>24</v>
      </c>
      <c r="F237">
        <v>2</v>
      </c>
      <c r="G237">
        <v>3</v>
      </c>
      <c r="H237">
        <v>14</v>
      </c>
      <c r="I237">
        <v>4</v>
      </c>
      <c r="J237" t="s">
        <v>97</v>
      </c>
      <c r="K237" t="s">
        <v>294</v>
      </c>
      <c r="L237">
        <v>20</v>
      </c>
      <c r="M237" t="s">
        <v>18</v>
      </c>
      <c r="N237">
        <v>3</v>
      </c>
      <c r="O237" t="str">
        <f>CONCATENATE(M237,N237)</f>
        <v>D3</v>
      </c>
      <c r="P237" s="2">
        <v>1.9252800000000001</v>
      </c>
      <c r="Q237">
        <v>65</v>
      </c>
      <c r="R237" t="s">
        <v>23</v>
      </c>
      <c r="S237">
        <v>9</v>
      </c>
      <c r="T237" t="str">
        <f>CONCATENATE(R237,S237)</f>
        <v>A9</v>
      </c>
      <c r="U237" t="str">
        <f>CONCATENATE(K237,"_",F237)</f>
        <v>Control.24.I_2</v>
      </c>
      <c r="V237">
        <v>295.79000000000002</v>
      </c>
    </row>
    <row r="238" spans="1:22" x14ac:dyDescent="0.25">
      <c r="A238" t="s">
        <v>17</v>
      </c>
      <c r="B238" t="s">
        <v>24</v>
      </c>
      <c r="C238" t="s">
        <v>251</v>
      </c>
      <c r="D238" t="s">
        <v>31</v>
      </c>
      <c r="E238">
        <v>1</v>
      </c>
      <c r="F238">
        <v>2</v>
      </c>
      <c r="G238">
        <v>3</v>
      </c>
      <c r="H238">
        <v>14</v>
      </c>
      <c r="I238">
        <v>4</v>
      </c>
      <c r="J238" t="s">
        <v>121</v>
      </c>
      <c r="K238" t="s">
        <v>325</v>
      </c>
      <c r="L238">
        <v>21</v>
      </c>
      <c r="M238" t="s">
        <v>40</v>
      </c>
      <c r="N238">
        <v>3</v>
      </c>
      <c r="O238" t="str">
        <f>CONCATENATE(M238,N238)</f>
        <v>E3</v>
      </c>
      <c r="P238" s="2">
        <v>2.4177999999999997</v>
      </c>
      <c r="Q238">
        <v>12</v>
      </c>
      <c r="R238" t="s">
        <v>18</v>
      </c>
      <c r="S238">
        <v>2</v>
      </c>
      <c r="T238" t="str">
        <f>CONCATENATE(R238,S238)</f>
        <v>D2</v>
      </c>
      <c r="U238" t="str">
        <f>CONCATENATE(K238,"_",F238)</f>
        <v>TGFb.1.F_2</v>
      </c>
      <c r="V238">
        <v>278.08000000000004</v>
      </c>
    </row>
    <row r="239" spans="1:22" x14ac:dyDescent="0.25">
      <c r="A239" t="s">
        <v>25</v>
      </c>
      <c r="B239" t="s">
        <v>253</v>
      </c>
      <c r="C239" t="s">
        <v>254</v>
      </c>
      <c r="D239" t="s">
        <v>20</v>
      </c>
      <c r="E239">
        <v>3</v>
      </c>
      <c r="F239">
        <v>2</v>
      </c>
      <c r="G239">
        <v>3</v>
      </c>
      <c r="H239">
        <v>14</v>
      </c>
      <c r="I239">
        <v>4</v>
      </c>
      <c r="J239" t="s">
        <v>159</v>
      </c>
      <c r="K239" t="s">
        <v>313</v>
      </c>
      <c r="L239">
        <v>22</v>
      </c>
      <c r="M239" t="s">
        <v>24</v>
      </c>
      <c r="N239">
        <v>3</v>
      </c>
      <c r="O239" t="str">
        <f>CONCATENATE(M239,N239)</f>
        <v>F3</v>
      </c>
      <c r="P239" s="2">
        <v>2.5634000000000001</v>
      </c>
      <c r="Q239">
        <v>58</v>
      </c>
      <c r="R239" t="s">
        <v>30</v>
      </c>
      <c r="S239">
        <v>8</v>
      </c>
      <c r="T239" t="str">
        <f>CONCATENATE(R239,S239)</f>
        <v>B8</v>
      </c>
      <c r="U239" t="str">
        <f>CONCATENATE(K239,"_",F239)</f>
        <v>Control.3.I_2</v>
      </c>
      <c r="V239">
        <v>248.60000000000002</v>
      </c>
    </row>
    <row r="240" spans="1:22" x14ac:dyDescent="0.25">
      <c r="A240" t="s">
        <v>25</v>
      </c>
      <c r="B240" t="s">
        <v>253</v>
      </c>
      <c r="C240" t="s">
        <v>254</v>
      </c>
      <c r="D240" t="s">
        <v>20</v>
      </c>
      <c r="E240">
        <v>0.5</v>
      </c>
      <c r="F240">
        <v>2</v>
      </c>
      <c r="G240">
        <v>3</v>
      </c>
      <c r="H240">
        <v>14</v>
      </c>
      <c r="I240">
        <v>4</v>
      </c>
      <c r="J240" t="s">
        <v>38</v>
      </c>
      <c r="K240" t="s">
        <v>257</v>
      </c>
      <c r="L240">
        <v>23</v>
      </c>
      <c r="M240" t="s">
        <v>26</v>
      </c>
      <c r="N240">
        <v>3</v>
      </c>
      <c r="O240" t="str">
        <f>CONCATENATE(M240,N240)</f>
        <v>G3</v>
      </c>
      <c r="P240" s="2">
        <v>2.42564</v>
      </c>
      <c r="Q240">
        <v>35</v>
      </c>
      <c r="R240" t="s">
        <v>34</v>
      </c>
      <c r="S240">
        <v>5</v>
      </c>
      <c r="T240" t="str">
        <f>CONCATENATE(R240,S240)</f>
        <v>C5</v>
      </c>
      <c r="U240" t="str">
        <f>CONCATENATE(K240,"_",F240)</f>
        <v>Control.0.5.I_2</v>
      </c>
      <c r="V240">
        <v>253.55</v>
      </c>
    </row>
    <row r="241" spans="1:22" x14ac:dyDescent="0.25">
      <c r="A241" t="s">
        <v>17</v>
      </c>
      <c r="B241" t="s">
        <v>24</v>
      </c>
      <c r="C241" t="s">
        <v>251</v>
      </c>
      <c r="D241" t="s">
        <v>20</v>
      </c>
      <c r="E241">
        <v>96</v>
      </c>
      <c r="F241">
        <v>2</v>
      </c>
      <c r="G241">
        <v>3</v>
      </c>
      <c r="H241">
        <v>14</v>
      </c>
      <c r="I241">
        <v>4</v>
      </c>
      <c r="J241" t="s">
        <v>74</v>
      </c>
      <c r="K241" t="s">
        <v>308</v>
      </c>
      <c r="L241">
        <v>24</v>
      </c>
      <c r="M241" t="s">
        <v>43</v>
      </c>
      <c r="N241">
        <v>3</v>
      </c>
      <c r="O241" t="str">
        <f>CONCATENATE(M241,N241)</f>
        <v>H3</v>
      </c>
      <c r="P241" s="2">
        <v>1.6486400000000001</v>
      </c>
      <c r="Q241">
        <v>16</v>
      </c>
      <c r="R241" t="s">
        <v>43</v>
      </c>
      <c r="S241">
        <v>2</v>
      </c>
      <c r="T241" t="str">
        <f>CONCATENATE(R241,S241)</f>
        <v>H2</v>
      </c>
      <c r="U241" t="str">
        <f>CONCATENATE(K241,"_",F241)</f>
        <v>Control.96.F_2</v>
      </c>
      <c r="V241">
        <v>282.7</v>
      </c>
    </row>
    <row r="242" spans="1:22" x14ac:dyDescent="0.25">
      <c r="A242" t="s">
        <v>35</v>
      </c>
      <c r="B242" t="s">
        <v>34</v>
      </c>
      <c r="C242" t="s">
        <v>251</v>
      </c>
      <c r="D242" t="s">
        <v>20</v>
      </c>
      <c r="E242">
        <v>4</v>
      </c>
      <c r="F242">
        <v>2</v>
      </c>
      <c r="G242">
        <v>3</v>
      </c>
      <c r="H242">
        <v>14</v>
      </c>
      <c r="I242">
        <v>4</v>
      </c>
      <c r="J242" t="s">
        <v>147</v>
      </c>
      <c r="K242" t="s">
        <v>312</v>
      </c>
      <c r="L242">
        <v>25</v>
      </c>
      <c r="M242" t="s">
        <v>23</v>
      </c>
      <c r="N242">
        <v>4</v>
      </c>
      <c r="O242" t="str">
        <f>CONCATENATE(M242,N242)</f>
        <v>A4</v>
      </c>
      <c r="P242" s="2">
        <v>3.3432000000000004</v>
      </c>
      <c r="Q242">
        <v>50</v>
      </c>
      <c r="R242" t="s">
        <v>30</v>
      </c>
      <c r="S242">
        <v>7</v>
      </c>
      <c r="T242" t="str">
        <f>CONCATENATE(R242,S242)</f>
        <v>B7</v>
      </c>
      <c r="U242" t="str">
        <f>CONCATENATE(K242,"_",F242)</f>
        <v>Control.4.C_2</v>
      </c>
      <c r="V242">
        <v>281.38</v>
      </c>
    </row>
    <row r="243" spans="1:22" x14ac:dyDescent="0.25">
      <c r="A243" t="s">
        <v>25</v>
      </c>
      <c r="B243" t="s">
        <v>253</v>
      </c>
      <c r="C243" t="s">
        <v>254</v>
      </c>
      <c r="D243" t="s">
        <v>31</v>
      </c>
      <c r="E243">
        <v>72</v>
      </c>
      <c r="F243">
        <v>2</v>
      </c>
      <c r="G243">
        <v>3</v>
      </c>
      <c r="H243">
        <v>14</v>
      </c>
      <c r="I243">
        <v>4</v>
      </c>
      <c r="J243" t="s">
        <v>165</v>
      </c>
      <c r="K243" t="s">
        <v>307</v>
      </c>
      <c r="L243">
        <v>26</v>
      </c>
      <c r="M243" t="s">
        <v>30</v>
      </c>
      <c r="N243">
        <v>4</v>
      </c>
      <c r="O243" t="str">
        <f>CONCATENATE(M243,N243)</f>
        <v>B4</v>
      </c>
      <c r="P243" s="2">
        <v>1.25776</v>
      </c>
      <c r="Q243">
        <v>8</v>
      </c>
      <c r="R243" t="s">
        <v>43</v>
      </c>
      <c r="S243">
        <v>1</v>
      </c>
      <c r="T243" t="str">
        <f>CONCATENATE(R243,S243)</f>
        <v>H1</v>
      </c>
      <c r="U243" t="str">
        <f>CONCATENATE(K243,"_",F243)</f>
        <v>TGFb.72.I_2</v>
      </c>
      <c r="V243">
        <v>329.45</v>
      </c>
    </row>
    <row r="244" spans="1:22" x14ac:dyDescent="0.25">
      <c r="A244" t="s">
        <v>35</v>
      </c>
      <c r="B244" t="s">
        <v>34</v>
      </c>
      <c r="C244" t="s">
        <v>251</v>
      </c>
      <c r="D244" t="s">
        <v>31</v>
      </c>
      <c r="E244">
        <v>96</v>
      </c>
      <c r="F244">
        <v>2</v>
      </c>
      <c r="G244">
        <v>3</v>
      </c>
      <c r="H244">
        <v>14</v>
      </c>
      <c r="I244">
        <v>4</v>
      </c>
      <c r="J244" t="s">
        <v>54</v>
      </c>
      <c r="K244" t="s">
        <v>322</v>
      </c>
      <c r="L244">
        <v>27</v>
      </c>
      <c r="M244" t="s">
        <v>34</v>
      </c>
      <c r="N244">
        <v>4</v>
      </c>
      <c r="O244" t="str">
        <f>CONCATENATE(M244,N244)</f>
        <v>C4</v>
      </c>
      <c r="P244" s="2">
        <v>1.6710399999999999</v>
      </c>
      <c r="Q244">
        <v>45</v>
      </c>
      <c r="R244" t="s">
        <v>40</v>
      </c>
      <c r="S244">
        <v>6</v>
      </c>
      <c r="T244" t="str">
        <f>CONCATENATE(R244,S244)</f>
        <v>E6</v>
      </c>
      <c r="U244" t="str">
        <f>CONCATENATE(K244,"_",F244)</f>
        <v>TGFb.96.C_2</v>
      </c>
      <c r="V244">
        <v>314.93</v>
      </c>
    </row>
    <row r="245" spans="1:22" x14ac:dyDescent="0.25">
      <c r="A245" t="s">
        <v>35</v>
      </c>
      <c r="B245" t="s">
        <v>34</v>
      </c>
      <c r="C245" t="s">
        <v>251</v>
      </c>
      <c r="D245" t="s">
        <v>31</v>
      </c>
      <c r="E245">
        <v>72</v>
      </c>
      <c r="F245">
        <v>2</v>
      </c>
      <c r="G245">
        <v>3</v>
      </c>
      <c r="H245">
        <v>14</v>
      </c>
      <c r="I245">
        <v>4</v>
      </c>
      <c r="J245" t="s">
        <v>60</v>
      </c>
      <c r="K245" t="s">
        <v>315</v>
      </c>
      <c r="L245">
        <v>28</v>
      </c>
      <c r="M245" t="s">
        <v>18</v>
      </c>
      <c r="N245">
        <v>4</v>
      </c>
      <c r="O245" t="str">
        <f>CONCATENATE(M245,N245)</f>
        <v>D4</v>
      </c>
      <c r="P245" s="2">
        <v>2.5474399999999999</v>
      </c>
      <c r="Q245">
        <v>3</v>
      </c>
      <c r="R245" t="s">
        <v>34</v>
      </c>
      <c r="S245">
        <v>1</v>
      </c>
      <c r="T245" t="str">
        <f>CONCATENATE(R245,S245)</f>
        <v>C1</v>
      </c>
      <c r="U245" t="str">
        <f>CONCATENATE(K245,"_",F245)</f>
        <v>TGFb.72.C_2</v>
      </c>
      <c r="V245">
        <v>244.31</v>
      </c>
    </row>
    <row r="246" spans="1:22" x14ac:dyDescent="0.25">
      <c r="A246" t="s">
        <v>17</v>
      </c>
      <c r="B246" t="s">
        <v>24</v>
      </c>
      <c r="C246" t="s">
        <v>251</v>
      </c>
      <c r="D246" t="s">
        <v>20</v>
      </c>
      <c r="E246">
        <v>4</v>
      </c>
      <c r="F246">
        <v>2</v>
      </c>
      <c r="G246">
        <v>3</v>
      </c>
      <c r="H246">
        <v>14</v>
      </c>
      <c r="I246">
        <v>4</v>
      </c>
      <c r="J246" t="s">
        <v>68</v>
      </c>
      <c r="K246" t="s">
        <v>287</v>
      </c>
      <c r="L246">
        <v>29</v>
      </c>
      <c r="M246" t="s">
        <v>40</v>
      </c>
      <c r="N246">
        <v>4</v>
      </c>
      <c r="O246" t="str">
        <f>CONCATENATE(M246,N246)</f>
        <v>E4</v>
      </c>
      <c r="P246" s="2">
        <v>2.3676800000000005</v>
      </c>
      <c r="Q246">
        <v>59</v>
      </c>
      <c r="R246" t="s">
        <v>34</v>
      </c>
      <c r="S246">
        <v>8</v>
      </c>
      <c r="T246" t="str">
        <f>CONCATENATE(R246,S246)</f>
        <v>C8</v>
      </c>
      <c r="U246" t="str">
        <f>CONCATENATE(K246,"_",F246)</f>
        <v>Control.4.F_2</v>
      </c>
      <c r="V246">
        <v>293.59000000000003</v>
      </c>
    </row>
    <row r="247" spans="1:22" x14ac:dyDescent="0.25">
      <c r="A247" t="s">
        <v>35</v>
      </c>
      <c r="B247" t="s">
        <v>34</v>
      </c>
      <c r="C247" t="s">
        <v>251</v>
      </c>
      <c r="D247" t="s">
        <v>31</v>
      </c>
      <c r="E247">
        <v>1</v>
      </c>
      <c r="F247">
        <v>2</v>
      </c>
      <c r="G247">
        <v>3</v>
      </c>
      <c r="H247">
        <v>14</v>
      </c>
      <c r="I247">
        <v>4</v>
      </c>
      <c r="J247" t="s">
        <v>123</v>
      </c>
      <c r="K247" t="s">
        <v>266</v>
      </c>
      <c r="L247">
        <v>30</v>
      </c>
      <c r="M247" t="s">
        <v>24</v>
      </c>
      <c r="N247">
        <v>4</v>
      </c>
      <c r="O247" t="str">
        <f>CONCATENATE(M247,N247)</f>
        <v>F4</v>
      </c>
      <c r="P247" s="2">
        <v>3.64</v>
      </c>
      <c r="Q247">
        <v>49</v>
      </c>
      <c r="R247" t="s">
        <v>23</v>
      </c>
      <c r="S247">
        <v>7</v>
      </c>
      <c r="T247" t="str">
        <f>CONCATENATE(R247,S247)</f>
        <v>A7</v>
      </c>
      <c r="U247" t="str">
        <f>CONCATENATE(K247,"_",F247)</f>
        <v>TGFb.1.C_2</v>
      </c>
      <c r="V247">
        <v>196.02</v>
      </c>
    </row>
    <row r="248" spans="1:22" x14ac:dyDescent="0.25">
      <c r="A248" t="s">
        <v>25</v>
      </c>
      <c r="B248" t="s">
        <v>253</v>
      </c>
      <c r="C248" t="s">
        <v>254</v>
      </c>
      <c r="D248" t="s">
        <v>20</v>
      </c>
      <c r="E248">
        <v>1</v>
      </c>
      <c r="F248">
        <v>2</v>
      </c>
      <c r="G248">
        <v>3</v>
      </c>
      <c r="H248">
        <v>14</v>
      </c>
      <c r="I248">
        <v>4</v>
      </c>
      <c r="J248" t="s">
        <v>129</v>
      </c>
      <c r="K248" t="s">
        <v>255</v>
      </c>
      <c r="L248">
        <v>31</v>
      </c>
      <c r="M248" t="s">
        <v>26</v>
      </c>
      <c r="N248">
        <v>4</v>
      </c>
      <c r="O248" t="str">
        <f>CONCATENATE(M248,N248)</f>
        <v>G4</v>
      </c>
      <c r="P248" s="2">
        <v>2.3822399999999999</v>
      </c>
      <c r="Q248">
        <v>14</v>
      </c>
      <c r="R248" t="s">
        <v>24</v>
      </c>
      <c r="S248">
        <v>2</v>
      </c>
      <c r="T248" t="str">
        <f>CONCATENATE(R248,S248)</f>
        <v>F2</v>
      </c>
      <c r="U248" t="str">
        <f>CONCATENATE(K248,"_",F248)</f>
        <v>Control.1.I_2</v>
      </c>
      <c r="V248">
        <v>269.39</v>
      </c>
    </row>
    <row r="249" spans="1:22" x14ac:dyDescent="0.25">
      <c r="A249" t="s">
        <v>25</v>
      </c>
      <c r="B249" t="s">
        <v>253</v>
      </c>
      <c r="C249" t="s">
        <v>254</v>
      </c>
      <c r="D249" t="s">
        <v>31</v>
      </c>
      <c r="E249">
        <v>96</v>
      </c>
      <c r="F249">
        <v>2</v>
      </c>
      <c r="G249">
        <v>3</v>
      </c>
      <c r="H249">
        <v>14</v>
      </c>
      <c r="I249">
        <v>4</v>
      </c>
      <c r="J249" t="s">
        <v>66</v>
      </c>
      <c r="K249" t="s">
        <v>267</v>
      </c>
      <c r="L249">
        <v>32</v>
      </c>
      <c r="M249" t="s">
        <v>43</v>
      </c>
      <c r="N249">
        <v>4</v>
      </c>
      <c r="O249" t="str">
        <f>CONCATENATE(M249,N249)</f>
        <v>H4</v>
      </c>
      <c r="P249" s="2">
        <v>1.2409600000000001</v>
      </c>
      <c r="Q249">
        <v>52</v>
      </c>
      <c r="R249" t="s">
        <v>18</v>
      </c>
      <c r="S249">
        <v>7</v>
      </c>
      <c r="T249" t="str">
        <f>CONCATENATE(R249,S249)</f>
        <v>D7</v>
      </c>
      <c r="U249" t="str">
        <f>CONCATENATE(K249,"_",F249)</f>
        <v>TGFb.96.I_2</v>
      </c>
      <c r="V249">
        <v>280.94</v>
      </c>
    </row>
    <row r="250" spans="1:22" x14ac:dyDescent="0.25">
      <c r="A250" t="s">
        <v>35</v>
      </c>
      <c r="B250" t="s">
        <v>34</v>
      </c>
      <c r="C250" t="s">
        <v>251</v>
      </c>
      <c r="D250" t="s">
        <v>31</v>
      </c>
      <c r="E250">
        <v>4</v>
      </c>
      <c r="F250">
        <v>2</v>
      </c>
      <c r="G250">
        <v>3</v>
      </c>
      <c r="H250">
        <v>14</v>
      </c>
      <c r="I250">
        <v>4</v>
      </c>
      <c r="J250" t="s">
        <v>155</v>
      </c>
      <c r="K250" t="s">
        <v>311</v>
      </c>
      <c r="L250">
        <v>33</v>
      </c>
      <c r="M250" t="s">
        <v>23</v>
      </c>
      <c r="N250">
        <v>5</v>
      </c>
      <c r="O250" t="str">
        <f>CONCATENATE(M250,N250)</f>
        <v>A5</v>
      </c>
      <c r="P250" s="2">
        <v>3.9844000000000004</v>
      </c>
      <c r="Q250">
        <v>48</v>
      </c>
      <c r="R250" t="s">
        <v>43</v>
      </c>
      <c r="S250">
        <v>6</v>
      </c>
      <c r="T250" t="str">
        <f>CONCATENATE(R250,S250)</f>
        <v>H6</v>
      </c>
      <c r="U250" t="str">
        <f>CONCATENATE(K250,"_",F250)</f>
        <v>TGFb.4.C_2</v>
      </c>
      <c r="V250">
        <v>294.14</v>
      </c>
    </row>
    <row r="251" spans="1:22" x14ac:dyDescent="0.25">
      <c r="A251" t="s">
        <v>17</v>
      </c>
      <c r="B251" t="s">
        <v>24</v>
      </c>
      <c r="C251" t="s">
        <v>251</v>
      </c>
      <c r="D251" t="s">
        <v>20</v>
      </c>
      <c r="E251">
        <v>72</v>
      </c>
      <c r="F251">
        <v>2</v>
      </c>
      <c r="G251">
        <v>3</v>
      </c>
      <c r="H251">
        <v>14</v>
      </c>
      <c r="I251">
        <v>4</v>
      </c>
      <c r="J251" t="s">
        <v>21</v>
      </c>
      <c r="K251" t="s">
        <v>276</v>
      </c>
      <c r="L251">
        <v>34</v>
      </c>
      <c r="M251" t="s">
        <v>30</v>
      </c>
      <c r="N251">
        <v>5</v>
      </c>
      <c r="O251" t="str">
        <f>CONCATENATE(M251,N251)</f>
        <v>B5</v>
      </c>
      <c r="P251" s="2">
        <v>1.4736400000000001</v>
      </c>
      <c r="Q251">
        <v>40</v>
      </c>
      <c r="R251" t="s">
        <v>43</v>
      </c>
      <c r="S251">
        <v>5</v>
      </c>
      <c r="T251" t="str">
        <f>CONCATENATE(R251,S251)</f>
        <v>H5</v>
      </c>
      <c r="U251" t="str">
        <f>CONCATENATE(K251,"_",F251)</f>
        <v>Control.72.F_2</v>
      </c>
      <c r="V251">
        <v>312.84000000000003</v>
      </c>
    </row>
    <row r="252" spans="1:22" x14ac:dyDescent="0.25">
      <c r="A252" t="s">
        <v>17</v>
      </c>
      <c r="B252" t="s">
        <v>24</v>
      </c>
      <c r="C252" t="s">
        <v>251</v>
      </c>
      <c r="D252" t="s">
        <v>20</v>
      </c>
      <c r="E252">
        <v>3</v>
      </c>
      <c r="F252">
        <v>2</v>
      </c>
      <c r="G252">
        <v>3</v>
      </c>
      <c r="H252">
        <v>14</v>
      </c>
      <c r="I252">
        <v>4</v>
      </c>
      <c r="J252" t="s">
        <v>76</v>
      </c>
      <c r="K252" t="s">
        <v>284</v>
      </c>
      <c r="L252">
        <v>35</v>
      </c>
      <c r="M252" t="s">
        <v>34</v>
      </c>
      <c r="N252">
        <v>5</v>
      </c>
      <c r="O252" t="str">
        <f>CONCATENATE(M252,N252)</f>
        <v>C5</v>
      </c>
      <c r="P252" s="2">
        <v>2.4365600000000001</v>
      </c>
      <c r="Q252">
        <v>39</v>
      </c>
      <c r="R252" t="s">
        <v>26</v>
      </c>
      <c r="S252">
        <v>5</v>
      </c>
      <c r="T252" t="str">
        <f>CONCATENATE(R252,S252)</f>
        <v>G5</v>
      </c>
      <c r="U252" t="str">
        <f>CONCATENATE(K252,"_",F252)</f>
        <v>Control.3.F_2</v>
      </c>
      <c r="V252">
        <v>289.74</v>
      </c>
    </row>
    <row r="253" spans="1:22" x14ac:dyDescent="0.25">
      <c r="A253" t="s">
        <v>35</v>
      </c>
      <c r="B253" t="s">
        <v>34</v>
      </c>
      <c r="C253" t="s">
        <v>251</v>
      </c>
      <c r="D253" t="s">
        <v>20</v>
      </c>
      <c r="E253">
        <v>24</v>
      </c>
      <c r="F253">
        <v>2</v>
      </c>
      <c r="G253">
        <v>3</v>
      </c>
      <c r="H253">
        <v>14</v>
      </c>
      <c r="I253">
        <v>4</v>
      </c>
      <c r="J253" t="s">
        <v>149</v>
      </c>
      <c r="K253" t="s">
        <v>303</v>
      </c>
      <c r="L253">
        <v>36</v>
      </c>
      <c r="M253" t="s">
        <v>18</v>
      </c>
      <c r="N253">
        <v>5</v>
      </c>
      <c r="O253" t="str">
        <f>CONCATENATE(M253,N253)</f>
        <v>D5</v>
      </c>
      <c r="P253" s="2">
        <v>3.1275999999999997</v>
      </c>
      <c r="Q253">
        <v>70</v>
      </c>
      <c r="R253" t="s">
        <v>24</v>
      </c>
      <c r="S253">
        <v>9</v>
      </c>
      <c r="T253" t="str">
        <f>CONCATENATE(R253,S253)</f>
        <v>F9</v>
      </c>
      <c r="U253" t="str">
        <f>CONCATENATE(K253,"_",F253)</f>
        <v>Control.24.C_2</v>
      </c>
      <c r="V253">
        <v>269.06</v>
      </c>
    </row>
    <row r="254" spans="1:22" x14ac:dyDescent="0.25">
      <c r="A254" t="s">
        <v>35</v>
      </c>
      <c r="B254" t="s">
        <v>34</v>
      </c>
      <c r="C254" t="s">
        <v>251</v>
      </c>
      <c r="D254" t="s">
        <v>80</v>
      </c>
      <c r="E254">
        <v>96</v>
      </c>
      <c r="F254">
        <v>2</v>
      </c>
      <c r="G254">
        <v>3</v>
      </c>
      <c r="H254">
        <v>14</v>
      </c>
      <c r="I254">
        <v>4</v>
      </c>
      <c r="J254" t="s">
        <v>137</v>
      </c>
      <c r="K254" t="s">
        <v>318</v>
      </c>
      <c r="L254">
        <v>37</v>
      </c>
      <c r="M254" t="s">
        <v>40</v>
      </c>
      <c r="N254">
        <v>5</v>
      </c>
      <c r="O254" t="str">
        <f>CONCATENATE(M254,N254)</f>
        <v>E5</v>
      </c>
      <c r="P254" s="2">
        <v>1.9829599999999998</v>
      </c>
      <c r="Q254">
        <v>22</v>
      </c>
      <c r="R254" t="s">
        <v>24</v>
      </c>
      <c r="S254">
        <v>3</v>
      </c>
      <c r="T254" t="str">
        <f>CONCATENATE(R254,S254)</f>
        <v>F3</v>
      </c>
      <c r="U254" t="str">
        <f>CONCATENATE(K254,"_",F254)</f>
        <v>Baseline.96.C_2</v>
      </c>
      <c r="V254">
        <v>289.95999999999998</v>
      </c>
    </row>
    <row r="255" spans="1:22" x14ac:dyDescent="0.25">
      <c r="A255" t="s">
        <v>25</v>
      </c>
      <c r="B255" t="s">
        <v>253</v>
      </c>
      <c r="C255" t="s">
        <v>254</v>
      </c>
      <c r="D255" t="s">
        <v>20</v>
      </c>
      <c r="E255">
        <v>72</v>
      </c>
      <c r="F255">
        <v>2</v>
      </c>
      <c r="G255">
        <v>3</v>
      </c>
      <c r="H255">
        <v>14</v>
      </c>
      <c r="I255">
        <v>4</v>
      </c>
      <c r="J255" t="s">
        <v>163</v>
      </c>
      <c r="K255" t="s">
        <v>319</v>
      </c>
      <c r="L255">
        <v>38</v>
      </c>
      <c r="M255" t="s">
        <v>24</v>
      </c>
      <c r="N255">
        <v>5</v>
      </c>
      <c r="O255" t="str">
        <f>CONCATENATE(M255,N255)</f>
        <v>F5</v>
      </c>
      <c r="P255" s="2">
        <v>1.5828400000000002</v>
      </c>
      <c r="Q255">
        <v>42</v>
      </c>
      <c r="R255" t="s">
        <v>30</v>
      </c>
      <c r="S255">
        <v>6</v>
      </c>
      <c r="T255" t="str">
        <f>CONCATENATE(R255,S255)</f>
        <v>B6</v>
      </c>
      <c r="U255" t="str">
        <f>CONCATENATE(K255,"_",F255)</f>
        <v>Control.72.I_2</v>
      </c>
      <c r="V255">
        <v>281.05</v>
      </c>
    </row>
    <row r="256" spans="1:22" x14ac:dyDescent="0.25">
      <c r="A256" t="s">
        <v>25</v>
      </c>
      <c r="B256" t="s">
        <v>253</v>
      </c>
      <c r="C256" t="s">
        <v>254</v>
      </c>
      <c r="D256" t="s">
        <v>31</v>
      </c>
      <c r="E256">
        <v>2</v>
      </c>
      <c r="F256">
        <v>2</v>
      </c>
      <c r="G256">
        <v>3</v>
      </c>
      <c r="H256">
        <v>14</v>
      </c>
      <c r="I256">
        <v>4</v>
      </c>
      <c r="J256" t="s">
        <v>46</v>
      </c>
      <c r="K256" t="s">
        <v>295</v>
      </c>
      <c r="L256">
        <v>39</v>
      </c>
      <c r="M256" t="s">
        <v>26</v>
      </c>
      <c r="N256">
        <v>5</v>
      </c>
      <c r="O256" t="str">
        <f>CONCATENATE(M256,N256)</f>
        <v>G5</v>
      </c>
      <c r="P256" s="2">
        <v>2.3391200000000003</v>
      </c>
      <c r="Q256">
        <v>15</v>
      </c>
      <c r="R256" t="s">
        <v>26</v>
      </c>
      <c r="S256">
        <v>2</v>
      </c>
      <c r="T256" t="str">
        <f>CONCATENATE(R256,S256)</f>
        <v>G2</v>
      </c>
      <c r="U256" t="str">
        <f>CONCATENATE(K256,"_",F256)</f>
        <v>TGFb.2.I_2</v>
      </c>
      <c r="V256">
        <v>264.21999999999997</v>
      </c>
    </row>
    <row r="257" spans="1:22" x14ac:dyDescent="0.25">
      <c r="A257" t="s">
        <v>25</v>
      </c>
      <c r="B257" t="s">
        <v>253</v>
      </c>
      <c r="C257" t="s">
        <v>254</v>
      </c>
      <c r="D257" t="s">
        <v>80</v>
      </c>
      <c r="E257">
        <v>0</v>
      </c>
      <c r="F257">
        <v>2</v>
      </c>
      <c r="G257">
        <v>3</v>
      </c>
      <c r="H257">
        <v>14</v>
      </c>
      <c r="I257">
        <v>4</v>
      </c>
      <c r="J257" t="s">
        <v>169</v>
      </c>
      <c r="K257" t="s">
        <v>299</v>
      </c>
      <c r="L257">
        <v>40</v>
      </c>
      <c r="M257" t="s">
        <v>43</v>
      </c>
      <c r="N257">
        <v>5</v>
      </c>
      <c r="O257" t="str">
        <f>CONCATENATE(M257,N257)</f>
        <v>H5</v>
      </c>
      <c r="P257" s="2">
        <v>2.5852399999999998</v>
      </c>
      <c r="Q257">
        <v>57</v>
      </c>
      <c r="R257" t="s">
        <v>23</v>
      </c>
      <c r="S257">
        <v>8</v>
      </c>
      <c r="T257" t="str">
        <f>CONCATENATE(R257,S257)</f>
        <v>A8</v>
      </c>
      <c r="U257" t="str">
        <f>CONCATENATE(K257,"_",F257)</f>
        <v>Baseline.0.I_2</v>
      </c>
      <c r="V257">
        <v>265.98</v>
      </c>
    </row>
    <row r="258" spans="1:22" x14ac:dyDescent="0.25">
      <c r="A258" t="s">
        <v>35</v>
      </c>
      <c r="B258" t="s">
        <v>34</v>
      </c>
      <c r="C258" t="s">
        <v>251</v>
      </c>
      <c r="D258" t="s">
        <v>31</v>
      </c>
      <c r="E258">
        <v>48</v>
      </c>
      <c r="F258">
        <v>2</v>
      </c>
      <c r="G258">
        <v>3</v>
      </c>
      <c r="H258">
        <v>14</v>
      </c>
      <c r="I258">
        <v>4</v>
      </c>
      <c r="J258" t="s">
        <v>133</v>
      </c>
      <c r="K258" t="s">
        <v>279</v>
      </c>
      <c r="L258">
        <v>41</v>
      </c>
      <c r="M258" t="s">
        <v>23</v>
      </c>
      <c r="N258">
        <v>6</v>
      </c>
      <c r="O258" t="str">
        <f>CONCATENATE(M258,N258)</f>
        <v>A6</v>
      </c>
      <c r="P258" s="2">
        <v>2.8224</v>
      </c>
      <c r="Q258">
        <v>36</v>
      </c>
      <c r="R258" t="s">
        <v>18</v>
      </c>
      <c r="S258">
        <v>5</v>
      </c>
      <c r="T258" t="str">
        <f>CONCATENATE(R258,S258)</f>
        <v>D5</v>
      </c>
      <c r="U258" t="str">
        <f>CONCATENATE(K258,"_",F258)</f>
        <v>TGFb.48.C_2</v>
      </c>
      <c r="V258">
        <v>227.26</v>
      </c>
    </row>
    <row r="259" spans="1:22" x14ac:dyDescent="0.25">
      <c r="A259" t="s">
        <v>17</v>
      </c>
      <c r="B259" t="s">
        <v>24</v>
      </c>
      <c r="C259" t="s">
        <v>251</v>
      </c>
      <c r="D259" t="s">
        <v>80</v>
      </c>
      <c r="E259">
        <v>96</v>
      </c>
      <c r="F259">
        <v>2</v>
      </c>
      <c r="G259">
        <v>3</v>
      </c>
      <c r="H259">
        <v>14</v>
      </c>
      <c r="I259">
        <v>4</v>
      </c>
      <c r="J259" t="s">
        <v>107</v>
      </c>
      <c r="K259" t="s">
        <v>264</v>
      </c>
      <c r="L259">
        <v>42</v>
      </c>
      <c r="M259" t="s">
        <v>30</v>
      </c>
      <c r="N259">
        <v>6</v>
      </c>
      <c r="O259" t="str">
        <f>CONCATENATE(M259,N259)</f>
        <v>B6</v>
      </c>
      <c r="P259" s="2">
        <v>1.6766400000000001</v>
      </c>
      <c r="Q259">
        <v>72</v>
      </c>
      <c r="R259" t="s">
        <v>43</v>
      </c>
      <c r="S259">
        <v>9</v>
      </c>
      <c r="T259" t="str">
        <f>CONCATENATE(R259,S259)</f>
        <v>H9</v>
      </c>
      <c r="U259" t="str">
        <f>CONCATENATE(K259,"_",F259)</f>
        <v>Baseline.96.F_2</v>
      </c>
      <c r="V259">
        <v>304.04000000000002</v>
      </c>
    </row>
    <row r="260" spans="1:22" x14ac:dyDescent="0.25">
      <c r="A260" t="s">
        <v>35</v>
      </c>
      <c r="B260" t="s">
        <v>34</v>
      </c>
      <c r="C260" t="s">
        <v>251</v>
      </c>
      <c r="D260" t="s">
        <v>31</v>
      </c>
      <c r="E260">
        <v>2</v>
      </c>
      <c r="F260">
        <v>2</v>
      </c>
      <c r="G260">
        <v>3</v>
      </c>
      <c r="H260">
        <v>14</v>
      </c>
      <c r="I260">
        <v>4</v>
      </c>
      <c r="J260" t="s">
        <v>143</v>
      </c>
      <c r="K260" t="s">
        <v>316</v>
      </c>
      <c r="L260">
        <v>43</v>
      </c>
      <c r="M260" t="s">
        <v>34</v>
      </c>
      <c r="N260">
        <v>6</v>
      </c>
      <c r="O260" t="str">
        <f>CONCATENATE(M260,N260)</f>
        <v>C6</v>
      </c>
      <c r="P260" s="2">
        <v>3.7407999999999997</v>
      </c>
      <c r="Q260">
        <v>34</v>
      </c>
      <c r="R260" t="s">
        <v>30</v>
      </c>
      <c r="S260">
        <v>5</v>
      </c>
      <c r="T260" t="str">
        <f>CONCATENATE(R260,S260)</f>
        <v>B5</v>
      </c>
      <c r="U260" t="str">
        <f>CONCATENATE(K260,"_",F260)</f>
        <v>TGFb.2.C_2</v>
      </c>
      <c r="V260">
        <v>170.28</v>
      </c>
    </row>
    <row r="261" spans="1:22" x14ac:dyDescent="0.25">
      <c r="A261" t="s">
        <v>17</v>
      </c>
      <c r="B261" t="s">
        <v>24</v>
      </c>
      <c r="C261" t="s">
        <v>251</v>
      </c>
      <c r="D261" t="s">
        <v>20</v>
      </c>
      <c r="E261">
        <v>12</v>
      </c>
      <c r="F261">
        <v>2</v>
      </c>
      <c r="G261">
        <v>3</v>
      </c>
      <c r="H261">
        <v>14</v>
      </c>
      <c r="I261">
        <v>4</v>
      </c>
      <c r="J261" t="s">
        <v>78</v>
      </c>
      <c r="K261" t="s">
        <v>314</v>
      </c>
      <c r="L261">
        <v>44</v>
      </c>
      <c r="M261" t="s">
        <v>18</v>
      </c>
      <c r="N261">
        <v>6</v>
      </c>
      <c r="O261" t="str">
        <f>CONCATENATE(M261,N261)</f>
        <v>D6</v>
      </c>
      <c r="P261" s="2">
        <v>2.2761200000000001</v>
      </c>
      <c r="Q261">
        <v>11</v>
      </c>
      <c r="R261" t="s">
        <v>34</v>
      </c>
      <c r="S261">
        <v>2</v>
      </c>
      <c r="T261" t="str">
        <f>CONCATENATE(R261,S261)</f>
        <v>C2</v>
      </c>
      <c r="U261" t="str">
        <f>CONCATENATE(K261,"_",F261)</f>
        <v>Control.12.F_2</v>
      </c>
      <c r="V261">
        <v>264.44</v>
      </c>
    </row>
    <row r="262" spans="1:22" x14ac:dyDescent="0.25">
      <c r="A262" t="s">
        <v>25</v>
      </c>
      <c r="B262" t="s">
        <v>253</v>
      </c>
      <c r="C262" t="s">
        <v>254</v>
      </c>
      <c r="D262" t="s">
        <v>31</v>
      </c>
      <c r="E262">
        <v>8</v>
      </c>
      <c r="F262">
        <v>2</v>
      </c>
      <c r="G262">
        <v>3</v>
      </c>
      <c r="H262">
        <v>14</v>
      </c>
      <c r="I262">
        <v>4</v>
      </c>
      <c r="J262" t="s">
        <v>89</v>
      </c>
      <c r="K262" t="s">
        <v>292</v>
      </c>
      <c r="L262">
        <v>45</v>
      </c>
      <c r="M262" t="s">
        <v>40</v>
      </c>
      <c r="N262">
        <v>6</v>
      </c>
      <c r="O262" t="str">
        <f>CONCATENATE(M262,N262)</f>
        <v>E6</v>
      </c>
      <c r="P262" s="2">
        <v>2.0644400000000003</v>
      </c>
      <c r="Q262">
        <v>20</v>
      </c>
      <c r="R262" t="s">
        <v>18</v>
      </c>
      <c r="S262">
        <v>3</v>
      </c>
      <c r="T262" t="str">
        <f>CONCATENATE(R262,S262)</f>
        <v>D3</v>
      </c>
      <c r="U262" t="str">
        <f>CONCATENATE(K262,"_",F262)</f>
        <v>TGFb.8.I_2</v>
      </c>
      <c r="V262">
        <v>281.27</v>
      </c>
    </row>
    <row r="263" spans="1:22" x14ac:dyDescent="0.25">
      <c r="A263" t="s">
        <v>25</v>
      </c>
      <c r="B263" t="s">
        <v>253</v>
      </c>
      <c r="C263" t="s">
        <v>254</v>
      </c>
      <c r="D263" t="s">
        <v>20</v>
      </c>
      <c r="E263">
        <v>8</v>
      </c>
      <c r="F263">
        <v>2</v>
      </c>
      <c r="G263">
        <v>3</v>
      </c>
      <c r="H263">
        <v>14</v>
      </c>
      <c r="I263">
        <v>4</v>
      </c>
      <c r="J263" t="s">
        <v>131</v>
      </c>
      <c r="K263" t="s">
        <v>260</v>
      </c>
      <c r="L263">
        <v>46</v>
      </c>
      <c r="M263" t="s">
        <v>24</v>
      </c>
      <c r="N263">
        <v>6</v>
      </c>
      <c r="O263" t="str">
        <f>CONCATENATE(M263,N263)</f>
        <v>F6</v>
      </c>
      <c r="P263" s="2">
        <v>2.3875600000000001</v>
      </c>
      <c r="Q263">
        <v>64</v>
      </c>
      <c r="R263" t="s">
        <v>43</v>
      </c>
      <c r="S263">
        <v>8</v>
      </c>
      <c r="T263" t="str">
        <f>CONCATENATE(R263,S263)</f>
        <v>H8</v>
      </c>
      <c r="U263" t="str">
        <f>CONCATENATE(K263,"_",F263)</f>
        <v>Control.8.I_2</v>
      </c>
      <c r="V263">
        <v>258.5</v>
      </c>
    </row>
    <row r="264" spans="1:22" x14ac:dyDescent="0.25">
      <c r="A264" t="s">
        <v>35</v>
      </c>
      <c r="B264" t="s">
        <v>34</v>
      </c>
      <c r="C264" t="s">
        <v>251</v>
      </c>
      <c r="D264" t="s">
        <v>20</v>
      </c>
      <c r="E264">
        <v>2</v>
      </c>
      <c r="F264">
        <v>2</v>
      </c>
      <c r="G264">
        <v>3</v>
      </c>
      <c r="H264">
        <v>14</v>
      </c>
      <c r="I264">
        <v>4</v>
      </c>
      <c r="J264" t="s">
        <v>95</v>
      </c>
      <c r="K264" t="s">
        <v>304</v>
      </c>
      <c r="L264">
        <v>47</v>
      </c>
      <c r="M264" t="s">
        <v>26</v>
      </c>
      <c r="N264">
        <v>6</v>
      </c>
      <c r="O264" t="str">
        <f>CONCATENATE(M264,N264)</f>
        <v>G6</v>
      </c>
      <c r="P264" s="2">
        <v>3.3067999999999995</v>
      </c>
      <c r="Q264">
        <v>60</v>
      </c>
      <c r="R264" t="s">
        <v>18</v>
      </c>
      <c r="S264">
        <v>8</v>
      </c>
      <c r="T264" t="str">
        <f>CONCATENATE(R264,S264)</f>
        <v>D8</v>
      </c>
      <c r="U264" t="str">
        <f>CONCATENATE(K264,"_",F264)</f>
        <v>Control.2.C_2</v>
      </c>
      <c r="V264">
        <v>232.76</v>
      </c>
    </row>
    <row r="265" spans="1:22" x14ac:dyDescent="0.25">
      <c r="A265" t="s">
        <v>35</v>
      </c>
      <c r="B265" t="s">
        <v>34</v>
      </c>
      <c r="C265" t="s">
        <v>251</v>
      </c>
      <c r="D265" t="s">
        <v>20</v>
      </c>
      <c r="E265">
        <v>8</v>
      </c>
      <c r="F265">
        <v>2</v>
      </c>
      <c r="G265">
        <v>3</v>
      </c>
      <c r="H265">
        <v>14</v>
      </c>
      <c r="I265">
        <v>4</v>
      </c>
      <c r="J265" t="s">
        <v>135</v>
      </c>
      <c r="K265" t="s">
        <v>265</v>
      </c>
      <c r="L265">
        <v>48</v>
      </c>
      <c r="M265" t="s">
        <v>43</v>
      </c>
      <c r="N265">
        <v>6</v>
      </c>
      <c r="O265" t="str">
        <f>CONCATENATE(M265,N265)</f>
        <v>H6</v>
      </c>
      <c r="P265" s="2">
        <v>3.36</v>
      </c>
      <c r="Q265">
        <v>28</v>
      </c>
      <c r="R265" t="s">
        <v>18</v>
      </c>
      <c r="S265">
        <v>4</v>
      </c>
      <c r="T265" t="str">
        <f>CONCATENATE(R265,S265)</f>
        <v>D4</v>
      </c>
      <c r="U265" t="str">
        <f>CONCATENATE(K265,"_",F265)</f>
        <v>Control.8.C_2</v>
      </c>
      <c r="V265">
        <v>211.31</v>
      </c>
    </row>
    <row r="266" spans="1:22" x14ac:dyDescent="0.25">
      <c r="A266" t="s">
        <v>17</v>
      </c>
      <c r="B266" t="s">
        <v>24</v>
      </c>
      <c r="C266" t="s">
        <v>251</v>
      </c>
      <c r="D266" t="s">
        <v>31</v>
      </c>
      <c r="E266">
        <v>24</v>
      </c>
      <c r="F266">
        <v>2</v>
      </c>
      <c r="G266">
        <v>3</v>
      </c>
      <c r="H266">
        <v>14</v>
      </c>
      <c r="I266">
        <v>4</v>
      </c>
      <c r="J266" t="s">
        <v>41</v>
      </c>
      <c r="K266" t="s">
        <v>301</v>
      </c>
      <c r="L266">
        <v>49</v>
      </c>
      <c r="M266" t="s">
        <v>23</v>
      </c>
      <c r="N266">
        <v>7</v>
      </c>
      <c r="O266" t="str">
        <f>CONCATENATE(M266,N266)</f>
        <v>A7</v>
      </c>
      <c r="P266" s="2">
        <v>2.4768799999999995</v>
      </c>
      <c r="Q266">
        <v>54</v>
      </c>
      <c r="R266" t="s">
        <v>24</v>
      </c>
      <c r="S266">
        <v>7</v>
      </c>
      <c r="T266" t="str">
        <f>CONCATENATE(R266,S266)</f>
        <v>F7</v>
      </c>
      <c r="U266" t="str">
        <f>CONCATENATE(K266,"_",F266)</f>
        <v>TGFb.24.F_2</v>
      </c>
      <c r="V266">
        <v>222.31</v>
      </c>
    </row>
    <row r="267" spans="1:22" x14ac:dyDescent="0.25">
      <c r="A267" t="s">
        <v>17</v>
      </c>
      <c r="B267" t="s">
        <v>24</v>
      </c>
      <c r="C267" t="s">
        <v>251</v>
      </c>
      <c r="D267" t="s">
        <v>31</v>
      </c>
      <c r="E267">
        <v>4</v>
      </c>
      <c r="F267">
        <v>2</v>
      </c>
      <c r="G267">
        <v>3</v>
      </c>
      <c r="H267">
        <v>14</v>
      </c>
      <c r="I267">
        <v>4</v>
      </c>
      <c r="J267" t="s">
        <v>72</v>
      </c>
      <c r="K267" t="s">
        <v>278</v>
      </c>
      <c r="L267">
        <v>50</v>
      </c>
      <c r="M267" t="s">
        <v>30</v>
      </c>
      <c r="N267">
        <v>7</v>
      </c>
      <c r="O267" t="str">
        <f>CONCATENATE(M267,N267)</f>
        <v>B7</v>
      </c>
      <c r="P267" s="2">
        <v>2.5527600000000001</v>
      </c>
      <c r="Q267">
        <v>2</v>
      </c>
      <c r="R267" t="s">
        <v>30</v>
      </c>
      <c r="S267">
        <v>1</v>
      </c>
      <c r="T267" t="str">
        <f>CONCATENATE(R267,S267)</f>
        <v>B1</v>
      </c>
      <c r="U267" t="str">
        <f>CONCATENATE(K267,"_",F267)</f>
        <v>TGFb.4.F_2</v>
      </c>
      <c r="V267">
        <v>290.62</v>
      </c>
    </row>
    <row r="268" spans="1:22" x14ac:dyDescent="0.25">
      <c r="A268" t="s">
        <v>17</v>
      </c>
      <c r="B268" t="s">
        <v>24</v>
      </c>
      <c r="C268" t="s">
        <v>251</v>
      </c>
      <c r="D268" t="s">
        <v>20</v>
      </c>
      <c r="E268">
        <v>2</v>
      </c>
      <c r="F268">
        <v>2</v>
      </c>
      <c r="G268">
        <v>3</v>
      </c>
      <c r="H268">
        <v>14</v>
      </c>
      <c r="I268">
        <v>4</v>
      </c>
      <c r="J268" t="s">
        <v>171</v>
      </c>
      <c r="K268" t="s">
        <v>289</v>
      </c>
      <c r="L268">
        <v>51</v>
      </c>
      <c r="M268" t="s">
        <v>34</v>
      </c>
      <c r="N268">
        <v>7</v>
      </c>
      <c r="O268" t="str">
        <f>CONCATENATE(M268,N268)</f>
        <v>C7</v>
      </c>
      <c r="P268" s="2">
        <v>2.4981599999999999</v>
      </c>
      <c r="Q268">
        <v>53</v>
      </c>
      <c r="R268" t="s">
        <v>40</v>
      </c>
      <c r="S268">
        <v>7</v>
      </c>
      <c r="T268" t="str">
        <f>CONCATENATE(R268,S268)</f>
        <v>E7</v>
      </c>
      <c r="U268" t="str">
        <f>CONCATENATE(K268,"_",F268)</f>
        <v>Control.2.F_2</v>
      </c>
      <c r="V268">
        <v>288.96999999999997</v>
      </c>
    </row>
    <row r="269" spans="1:22" x14ac:dyDescent="0.25">
      <c r="A269" t="s">
        <v>17</v>
      </c>
      <c r="B269" t="s">
        <v>24</v>
      </c>
      <c r="C269" t="s">
        <v>251</v>
      </c>
      <c r="D269" t="s">
        <v>31</v>
      </c>
      <c r="E269">
        <v>0.5</v>
      </c>
      <c r="F269">
        <v>2</v>
      </c>
      <c r="G269">
        <v>3</v>
      </c>
      <c r="H269">
        <v>14</v>
      </c>
      <c r="I269">
        <v>4</v>
      </c>
      <c r="J269" t="s">
        <v>99</v>
      </c>
      <c r="K269" t="s">
        <v>268</v>
      </c>
      <c r="L269">
        <v>52</v>
      </c>
      <c r="M269" t="s">
        <v>18</v>
      </c>
      <c r="N269">
        <v>7</v>
      </c>
      <c r="O269" t="str">
        <f>CONCATENATE(M269,N269)</f>
        <v>D7</v>
      </c>
      <c r="P269" s="2">
        <v>2.4337600000000004</v>
      </c>
      <c r="Q269">
        <v>24</v>
      </c>
      <c r="R269" t="s">
        <v>43</v>
      </c>
      <c r="S269">
        <v>3</v>
      </c>
      <c r="T269" t="str">
        <f>CONCATENATE(R269,S269)</f>
        <v>H3</v>
      </c>
      <c r="U269" t="str">
        <f>CONCATENATE(K269,"_",F269)</f>
        <v>TGFb.0.5.F_2</v>
      </c>
      <c r="V269">
        <v>160.93</v>
      </c>
    </row>
    <row r="270" spans="1:22" x14ac:dyDescent="0.25">
      <c r="A270" t="s">
        <v>25</v>
      </c>
      <c r="B270" t="s">
        <v>253</v>
      </c>
      <c r="C270" t="s">
        <v>254</v>
      </c>
      <c r="D270" t="s">
        <v>31</v>
      </c>
      <c r="E270">
        <v>4</v>
      </c>
      <c r="F270">
        <v>2</v>
      </c>
      <c r="G270">
        <v>3</v>
      </c>
      <c r="H270">
        <v>14</v>
      </c>
      <c r="I270">
        <v>4</v>
      </c>
      <c r="J270" t="s">
        <v>157</v>
      </c>
      <c r="K270" t="s">
        <v>256</v>
      </c>
      <c r="L270">
        <v>53</v>
      </c>
      <c r="M270" t="s">
        <v>40</v>
      </c>
      <c r="N270">
        <v>7</v>
      </c>
      <c r="O270" t="str">
        <f>CONCATENATE(M270,N270)</f>
        <v>E7</v>
      </c>
      <c r="P270" s="2">
        <v>2.32064</v>
      </c>
      <c r="Q270">
        <v>13</v>
      </c>
      <c r="R270" t="s">
        <v>40</v>
      </c>
      <c r="S270">
        <v>2</v>
      </c>
      <c r="T270" t="str">
        <f>CONCATENATE(R270,S270)</f>
        <v>E2</v>
      </c>
      <c r="U270" t="str">
        <f>CONCATENATE(K270,"_",F270)</f>
        <v>TGFb.4.I_2</v>
      </c>
      <c r="V270">
        <v>197.45</v>
      </c>
    </row>
    <row r="271" spans="1:22" x14ac:dyDescent="0.25">
      <c r="A271" t="s">
        <v>35</v>
      </c>
      <c r="B271" t="s">
        <v>34</v>
      </c>
      <c r="C271" t="s">
        <v>251</v>
      </c>
      <c r="D271" t="s">
        <v>80</v>
      </c>
      <c r="E271">
        <v>0</v>
      </c>
      <c r="F271">
        <v>2</v>
      </c>
      <c r="G271">
        <v>3</v>
      </c>
      <c r="H271">
        <v>14</v>
      </c>
      <c r="I271">
        <v>4</v>
      </c>
      <c r="J271" t="s">
        <v>167</v>
      </c>
      <c r="K271" t="s">
        <v>317</v>
      </c>
      <c r="L271">
        <v>54</v>
      </c>
      <c r="M271" t="s">
        <v>24</v>
      </c>
      <c r="N271">
        <v>7</v>
      </c>
      <c r="O271" t="str">
        <f>CONCATENATE(M271,N271)</f>
        <v>F7</v>
      </c>
      <c r="P271" s="2">
        <v>4.3120000000000003</v>
      </c>
      <c r="Q271">
        <v>38</v>
      </c>
      <c r="R271" t="s">
        <v>24</v>
      </c>
      <c r="S271">
        <v>5</v>
      </c>
      <c r="T271" t="str">
        <f>CONCATENATE(R271,S271)</f>
        <v>F5</v>
      </c>
      <c r="U271" t="str">
        <f>CONCATENATE(K271,"_",F271)</f>
        <v>Baseline.0.C_2</v>
      </c>
      <c r="V271">
        <v>250.14</v>
      </c>
    </row>
    <row r="272" spans="1:22" x14ac:dyDescent="0.25">
      <c r="A272" t="s">
        <v>17</v>
      </c>
      <c r="B272" t="s">
        <v>24</v>
      </c>
      <c r="C272" t="s">
        <v>251</v>
      </c>
      <c r="D272" t="s">
        <v>31</v>
      </c>
      <c r="E272">
        <v>2</v>
      </c>
      <c r="F272">
        <v>2</v>
      </c>
      <c r="G272">
        <v>3</v>
      </c>
      <c r="H272">
        <v>14</v>
      </c>
      <c r="I272">
        <v>4</v>
      </c>
      <c r="J272" t="s">
        <v>83</v>
      </c>
      <c r="K272" t="s">
        <v>271</v>
      </c>
      <c r="L272">
        <v>55</v>
      </c>
      <c r="M272" t="s">
        <v>26</v>
      </c>
      <c r="N272">
        <v>7</v>
      </c>
      <c r="O272" t="str">
        <f>CONCATENATE(M272,N272)</f>
        <v>G7</v>
      </c>
      <c r="P272" s="2">
        <v>2.2274000000000003</v>
      </c>
      <c r="Q272">
        <v>25</v>
      </c>
      <c r="R272" t="s">
        <v>23</v>
      </c>
      <c r="S272">
        <v>4</v>
      </c>
      <c r="T272" t="str">
        <f>CONCATENATE(R272,S272)</f>
        <v>A4</v>
      </c>
      <c r="U272" t="str">
        <f>CONCATENATE(K272,"_",F272)</f>
        <v>TGFb.2.F_2</v>
      </c>
      <c r="V272">
        <v>260.26</v>
      </c>
    </row>
    <row r="273" spans="1:22" x14ac:dyDescent="0.25">
      <c r="A273" t="s">
        <v>17</v>
      </c>
      <c r="B273" t="s">
        <v>24</v>
      </c>
      <c r="C273" t="s">
        <v>251</v>
      </c>
      <c r="D273" t="s">
        <v>20</v>
      </c>
      <c r="E273">
        <v>8</v>
      </c>
      <c r="F273">
        <v>2</v>
      </c>
      <c r="G273">
        <v>3</v>
      </c>
      <c r="H273">
        <v>14</v>
      </c>
      <c r="I273">
        <v>4</v>
      </c>
      <c r="J273" t="s">
        <v>113</v>
      </c>
      <c r="K273" t="s">
        <v>274</v>
      </c>
      <c r="L273">
        <v>56</v>
      </c>
      <c r="M273" t="s">
        <v>43</v>
      </c>
      <c r="N273">
        <v>7</v>
      </c>
      <c r="O273" t="str">
        <f>CONCATENATE(M273,N273)</f>
        <v>H7</v>
      </c>
      <c r="P273" s="2">
        <v>2.4522399999999998</v>
      </c>
      <c r="Q273">
        <v>1</v>
      </c>
      <c r="R273" t="s">
        <v>23</v>
      </c>
      <c r="S273">
        <v>1</v>
      </c>
      <c r="T273" t="str">
        <f>CONCATENATE(R273,S273)</f>
        <v>A1</v>
      </c>
      <c r="U273" t="str">
        <f>CONCATENATE(K273,"_",F273)</f>
        <v>Control.8.F_2</v>
      </c>
      <c r="V273">
        <v>195.14</v>
      </c>
    </row>
    <row r="274" spans="1:22" x14ac:dyDescent="0.25">
      <c r="A274" t="s">
        <v>25</v>
      </c>
      <c r="B274" t="s">
        <v>253</v>
      </c>
      <c r="C274" t="s">
        <v>254</v>
      </c>
      <c r="D274" t="s">
        <v>20</v>
      </c>
      <c r="E274">
        <v>96</v>
      </c>
      <c r="F274">
        <v>2</v>
      </c>
      <c r="G274">
        <v>3</v>
      </c>
      <c r="H274">
        <v>14</v>
      </c>
      <c r="I274">
        <v>4</v>
      </c>
      <c r="J274" t="s">
        <v>50</v>
      </c>
      <c r="K274" t="s">
        <v>258</v>
      </c>
      <c r="L274">
        <v>57</v>
      </c>
      <c r="M274" t="s">
        <v>23</v>
      </c>
      <c r="N274">
        <v>8</v>
      </c>
      <c r="O274" t="str">
        <f>CONCATENATE(M274,N274)</f>
        <v>A8</v>
      </c>
      <c r="P274" s="2">
        <v>1.4478800000000001</v>
      </c>
      <c r="Q274">
        <v>63</v>
      </c>
      <c r="R274" t="s">
        <v>26</v>
      </c>
      <c r="S274">
        <v>8</v>
      </c>
      <c r="T274" t="str">
        <f>CONCATENATE(R274,S274)</f>
        <v>G8</v>
      </c>
      <c r="U274" t="str">
        <f>CONCATENATE(K274,"_",F274)</f>
        <v>Control.96.I_2</v>
      </c>
      <c r="V274">
        <v>300.52</v>
      </c>
    </row>
    <row r="275" spans="1:22" x14ac:dyDescent="0.25">
      <c r="A275" t="s">
        <v>17</v>
      </c>
      <c r="B275" t="s">
        <v>24</v>
      </c>
      <c r="C275" t="s">
        <v>251</v>
      </c>
      <c r="D275" t="s">
        <v>31</v>
      </c>
      <c r="E275">
        <v>72</v>
      </c>
      <c r="F275">
        <v>2</v>
      </c>
      <c r="G275">
        <v>3</v>
      </c>
      <c r="H275">
        <v>14</v>
      </c>
      <c r="I275">
        <v>4</v>
      </c>
      <c r="J275" t="s">
        <v>115</v>
      </c>
      <c r="K275" t="s">
        <v>305</v>
      </c>
      <c r="L275">
        <v>58</v>
      </c>
      <c r="M275" t="s">
        <v>30</v>
      </c>
      <c r="N275">
        <v>8</v>
      </c>
      <c r="O275" t="str">
        <f>CONCATENATE(M275,N275)</f>
        <v>B8</v>
      </c>
      <c r="P275" s="2">
        <v>2.2122800000000002</v>
      </c>
      <c r="Q275">
        <v>67</v>
      </c>
      <c r="R275" t="s">
        <v>34</v>
      </c>
      <c r="S275">
        <v>9</v>
      </c>
      <c r="T275" t="str">
        <f>CONCATENATE(R275,S275)</f>
        <v>C9</v>
      </c>
      <c r="U275" t="str">
        <f>CONCATENATE(K275,"_",F275)</f>
        <v>TGFb.72.F_2</v>
      </c>
      <c r="V275">
        <v>210.54000000000002</v>
      </c>
    </row>
    <row r="276" spans="1:22" x14ac:dyDescent="0.25">
      <c r="A276" t="s">
        <v>35</v>
      </c>
      <c r="B276" t="s">
        <v>34</v>
      </c>
      <c r="C276" t="s">
        <v>251</v>
      </c>
      <c r="D276" t="s">
        <v>31</v>
      </c>
      <c r="E276">
        <v>3</v>
      </c>
      <c r="F276">
        <v>2</v>
      </c>
      <c r="G276">
        <v>3</v>
      </c>
      <c r="H276">
        <v>14</v>
      </c>
      <c r="I276">
        <v>4</v>
      </c>
      <c r="J276" t="s">
        <v>145</v>
      </c>
      <c r="K276" t="s">
        <v>290</v>
      </c>
      <c r="L276">
        <v>59</v>
      </c>
      <c r="M276" t="s">
        <v>34</v>
      </c>
      <c r="N276">
        <v>8</v>
      </c>
      <c r="O276" t="str">
        <f>CONCATENATE(M276,N276)</f>
        <v>C8</v>
      </c>
      <c r="P276" s="2">
        <v>3.5756000000000001</v>
      </c>
      <c r="Q276">
        <v>61</v>
      </c>
      <c r="R276" t="s">
        <v>40</v>
      </c>
      <c r="S276">
        <v>8</v>
      </c>
      <c r="T276" t="str">
        <f>CONCATENATE(R276,S276)</f>
        <v>E8</v>
      </c>
      <c r="U276" t="str">
        <f>CONCATENATE(K276,"_",F276)</f>
        <v>TGFb.3.C_2</v>
      </c>
      <c r="V276">
        <v>172.15</v>
      </c>
    </row>
    <row r="277" spans="1:22" x14ac:dyDescent="0.25">
      <c r="A277" t="s">
        <v>25</v>
      </c>
      <c r="B277" t="s">
        <v>253</v>
      </c>
      <c r="C277" t="s">
        <v>254</v>
      </c>
      <c r="D277" t="s">
        <v>31</v>
      </c>
      <c r="E277">
        <v>3</v>
      </c>
      <c r="F277">
        <v>2</v>
      </c>
      <c r="G277">
        <v>3</v>
      </c>
      <c r="H277">
        <v>14</v>
      </c>
      <c r="I277">
        <v>4</v>
      </c>
      <c r="J277" t="s">
        <v>64</v>
      </c>
      <c r="K277" t="s">
        <v>263</v>
      </c>
      <c r="L277">
        <v>60</v>
      </c>
      <c r="M277" t="s">
        <v>18</v>
      </c>
      <c r="N277">
        <v>8</v>
      </c>
      <c r="O277" t="str">
        <f>CONCATENATE(M277,N277)</f>
        <v>D8</v>
      </c>
      <c r="P277" s="2">
        <v>2.2427999999999999</v>
      </c>
      <c r="Q277">
        <v>37</v>
      </c>
      <c r="R277" t="s">
        <v>40</v>
      </c>
      <c r="S277">
        <v>5</v>
      </c>
      <c r="T277" t="str">
        <f>CONCATENATE(R277,S277)</f>
        <v>E5</v>
      </c>
      <c r="U277" t="str">
        <f>CONCATENATE(K277,"_",F277)</f>
        <v>TGFb.3.I_2</v>
      </c>
      <c r="V277">
        <v>212.63</v>
      </c>
    </row>
    <row r="278" spans="1:22" x14ac:dyDescent="0.25">
      <c r="A278" t="s">
        <v>35</v>
      </c>
      <c r="B278" t="s">
        <v>34</v>
      </c>
      <c r="C278" t="s">
        <v>251</v>
      </c>
      <c r="D278" t="s">
        <v>20</v>
      </c>
      <c r="E278">
        <v>0.5</v>
      </c>
      <c r="F278">
        <v>2</v>
      </c>
      <c r="G278">
        <v>3</v>
      </c>
      <c r="H278">
        <v>14</v>
      </c>
      <c r="I278">
        <v>4</v>
      </c>
      <c r="J278" t="s">
        <v>62</v>
      </c>
      <c r="K278" t="s">
        <v>300</v>
      </c>
      <c r="L278">
        <v>61</v>
      </c>
      <c r="M278" t="s">
        <v>40</v>
      </c>
      <c r="N278">
        <v>8</v>
      </c>
      <c r="O278" t="str">
        <f>CONCATENATE(M278,N278)</f>
        <v>E8</v>
      </c>
      <c r="P278" s="2">
        <v>3.4944000000000002</v>
      </c>
      <c r="Q278">
        <v>32</v>
      </c>
      <c r="R278" t="s">
        <v>43</v>
      </c>
      <c r="S278">
        <v>4</v>
      </c>
      <c r="T278" t="str">
        <f>CONCATENATE(R278,S278)</f>
        <v>H4</v>
      </c>
      <c r="U278" t="str">
        <f>CONCATENATE(K278,"_",F278)</f>
        <v>Control.0.5.C_2</v>
      </c>
      <c r="V278">
        <v>135.74</v>
      </c>
    </row>
    <row r="279" spans="1:22" x14ac:dyDescent="0.25">
      <c r="A279" t="s">
        <v>17</v>
      </c>
      <c r="B279" t="s">
        <v>24</v>
      </c>
      <c r="C279" t="s">
        <v>251</v>
      </c>
      <c r="D279" t="s">
        <v>31</v>
      </c>
      <c r="E279">
        <v>48</v>
      </c>
      <c r="F279">
        <v>2</v>
      </c>
      <c r="G279">
        <v>3</v>
      </c>
      <c r="H279">
        <v>14</v>
      </c>
      <c r="I279">
        <v>4</v>
      </c>
      <c r="J279" t="s">
        <v>44</v>
      </c>
      <c r="K279" t="s">
        <v>270</v>
      </c>
      <c r="L279">
        <v>62</v>
      </c>
      <c r="M279" t="s">
        <v>24</v>
      </c>
      <c r="N279">
        <v>8</v>
      </c>
      <c r="O279" t="str">
        <f>CONCATENATE(M279,N279)</f>
        <v>F8</v>
      </c>
      <c r="P279" s="2">
        <v>2.3662800000000002</v>
      </c>
      <c r="Q279">
        <v>31</v>
      </c>
      <c r="R279" t="s">
        <v>26</v>
      </c>
      <c r="S279">
        <v>4</v>
      </c>
      <c r="T279" t="str">
        <f>CONCATENATE(R279,S279)</f>
        <v>G4</v>
      </c>
      <c r="U279" t="str">
        <f>CONCATENATE(K279,"_",F279)</f>
        <v>TGFb.48.F_2</v>
      </c>
      <c r="V279">
        <v>257.39999999999998</v>
      </c>
    </row>
    <row r="280" spans="1:22" x14ac:dyDescent="0.25">
      <c r="A280" t="s">
        <v>17</v>
      </c>
      <c r="B280" t="s">
        <v>24</v>
      </c>
      <c r="C280" t="s">
        <v>251</v>
      </c>
      <c r="D280" t="s">
        <v>20</v>
      </c>
      <c r="E280">
        <v>48</v>
      </c>
      <c r="F280">
        <v>2</v>
      </c>
      <c r="G280">
        <v>3</v>
      </c>
      <c r="H280">
        <v>14</v>
      </c>
      <c r="I280">
        <v>4</v>
      </c>
      <c r="J280" t="s">
        <v>117</v>
      </c>
      <c r="K280" t="s">
        <v>309</v>
      </c>
      <c r="L280">
        <v>63</v>
      </c>
      <c r="M280" t="s">
        <v>26</v>
      </c>
      <c r="N280">
        <v>8</v>
      </c>
      <c r="O280" t="str">
        <f>CONCATENATE(M280,N280)</f>
        <v>G8</v>
      </c>
      <c r="P280" s="2">
        <v>1.63968</v>
      </c>
      <c r="Q280">
        <v>6</v>
      </c>
      <c r="R280" t="s">
        <v>24</v>
      </c>
      <c r="S280">
        <v>1</v>
      </c>
      <c r="T280" t="str">
        <f>CONCATENATE(R280,S280)</f>
        <v>F1</v>
      </c>
      <c r="U280" t="str">
        <f>CONCATENATE(K280,"_",F280)</f>
        <v>Control.48.F_2</v>
      </c>
      <c r="V280">
        <v>217.25</v>
      </c>
    </row>
    <row r="281" spans="1:22" x14ac:dyDescent="0.25">
      <c r="A281" t="s">
        <v>35</v>
      </c>
      <c r="B281" t="s">
        <v>34</v>
      </c>
      <c r="C281" t="s">
        <v>251</v>
      </c>
      <c r="D281" t="s">
        <v>20</v>
      </c>
      <c r="E281">
        <v>48</v>
      </c>
      <c r="F281">
        <v>2</v>
      </c>
      <c r="G281">
        <v>3</v>
      </c>
      <c r="H281">
        <v>14</v>
      </c>
      <c r="I281">
        <v>4</v>
      </c>
      <c r="J281" t="s">
        <v>93</v>
      </c>
      <c r="K281" t="s">
        <v>286</v>
      </c>
      <c r="L281">
        <v>64</v>
      </c>
      <c r="M281" t="s">
        <v>43</v>
      </c>
      <c r="N281">
        <v>8</v>
      </c>
      <c r="O281" t="str">
        <f>CONCATENATE(M281,N281)</f>
        <v>H8</v>
      </c>
      <c r="P281" s="2">
        <v>2.7367199999999996</v>
      </c>
      <c r="Q281">
        <v>46</v>
      </c>
      <c r="R281" t="s">
        <v>24</v>
      </c>
      <c r="S281">
        <v>6</v>
      </c>
      <c r="T281" t="str">
        <f>CONCATENATE(R281,S281)</f>
        <v>F6</v>
      </c>
      <c r="U281" t="str">
        <f>CONCATENATE(K281,"_",F281)</f>
        <v>Control.48.C_2</v>
      </c>
      <c r="V281">
        <v>162.25</v>
      </c>
    </row>
    <row r="282" spans="1:22" x14ac:dyDescent="0.25">
      <c r="A282" t="s">
        <v>25</v>
      </c>
      <c r="B282" t="s">
        <v>253</v>
      </c>
      <c r="C282" t="s">
        <v>254</v>
      </c>
      <c r="D282" t="s">
        <v>31</v>
      </c>
      <c r="E282">
        <v>48</v>
      </c>
      <c r="F282">
        <v>2</v>
      </c>
      <c r="G282">
        <v>3</v>
      </c>
      <c r="H282">
        <v>14</v>
      </c>
      <c r="I282">
        <v>4</v>
      </c>
      <c r="J282" t="s">
        <v>32</v>
      </c>
      <c r="K282" t="s">
        <v>269</v>
      </c>
      <c r="L282">
        <v>65</v>
      </c>
      <c r="M282" t="s">
        <v>23</v>
      </c>
      <c r="N282">
        <v>9</v>
      </c>
      <c r="O282" t="str">
        <f>CONCATENATE(M282,N282)</f>
        <v>A9</v>
      </c>
      <c r="P282" s="2">
        <v>1.47028</v>
      </c>
      <c r="Q282">
        <v>44</v>
      </c>
      <c r="R282" t="s">
        <v>18</v>
      </c>
      <c r="S282">
        <v>6</v>
      </c>
      <c r="T282" t="str">
        <f>CONCATENATE(R282,S282)</f>
        <v>D6</v>
      </c>
      <c r="U282" t="str">
        <f>CONCATENATE(K282,"_",F282)</f>
        <v>TGFb.48.I_2</v>
      </c>
      <c r="V282">
        <v>299.31</v>
      </c>
    </row>
    <row r="283" spans="1:22" x14ac:dyDescent="0.25">
      <c r="A283" t="s">
        <v>17</v>
      </c>
      <c r="B283" t="s">
        <v>24</v>
      </c>
      <c r="C283" t="s">
        <v>251</v>
      </c>
      <c r="D283" t="s">
        <v>31</v>
      </c>
      <c r="E283">
        <v>96</v>
      </c>
      <c r="F283">
        <v>2</v>
      </c>
      <c r="G283">
        <v>3</v>
      </c>
      <c r="H283">
        <v>14</v>
      </c>
      <c r="I283">
        <v>4</v>
      </c>
      <c r="J283" t="s">
        <v>87</v>
      </c>
      <c r="K283" t="s">
        <v>261</v>
      </c>
      <c r="L283">
        <v>66</v>
      </c>
      <c r="M283" t="s">
        <v>30</v>
      </c>
      <c r="N283">
        <v>9</v>
      </c>
      <c r="O283" t="str">
        <f>CONCATENATE(M283,N283)</f>
        <v>B9</v>
      </c>
      <c r="P283" s="2">
        <v>2.0680800000000001</v>
      </c>
      <c r="Q283">
        <v>62</v>
      </c>
      <c r="R283" t="s">
        <v>24</v>
      </c>
      <c r="S283">
        <v>8</v>
      </c>
      <c r="T283" t="str">
        <f>CONCATENATE(R283,S283)</f>
        <v>F8</v>
      </c>
      <c r="U283" t="str">
        <f>CONCATENATE(K283,"_",F283)</f>
        <v>TGFb.96.F_2</v>
      </c>
      <c r="V283">
        <v>199.64999999999998</v>
      </c>
    </row>
    <row r="284" spans="1:22" x14ac:dyDescent="0.25">
      <c r="A284" t="s">
        <v>25</v>
      </c>
      <c r="B284" t="s">
        <v>253</v>
      </c>
      <c r="C284" t="s">
        <v>254</v>
      </c>
      <c r="D284" t="s">
        <v>20</v>
      </c>
      <c r="E284">
        <v>12</v>
      </c>
      <c r="F284">
        <v>2</v>
      </c>
      <c r="G284">
        <v>3</v>
      </c>
      <c r="H284">
        <v>14</v>
      </c>
      <c r="I284">
        <v>4</v>
      </c>
      <c r="J284" t="s">
        <v>28</v>
      </c>
      <c r="K284" t="s">
        <v>306</v>
      </c>
      <c r="L284">
        <v>67</v>
      </c>
      <c r="M284" t="s">
        <v>34</v>
      </c>
      <c r="N284">
        <v>9</v>
      </c>
      <c r="O284" t="str">
        <f>CONCATENATE(M284,N284)</f>
        <v>C9</v>
      </c>
      <c r="P284" s="2">
        <v>2.3304399999999998</v>
      </c>
      <c r="Q284">
        <v>7</v>
      </c>
      <c r="R284" t="s">
        <v>26</v>
      </c>
      <c r="S284">
        <v>1</v>
      </c>
      <c r="T284" t="str">
        <f>CONCATENATE(R284,S284)</f>
        <v>G1</v>
      </c>
      <c r="U284" t="str">
        <f>CONCATENATE(K284,"_",F284)</f>
        <v>Control.12.I_2</v>
      </c>
      <c r="V284">
        <v>221.42999999999998</v>
      </c>
    </row>
    <row r="285" spans="1:22" x14ac:dyDescent="0.25">
      <c r="A285" t="s">
        <v>25</v>
      </c>
      <c r="B285" t="s">
        <v>253</v>
      </c>
      <c r="C285" t="s">
        <v>254</v>
      </c>
      <c r="D285" t="s">
        <v>80</v>
      </c>
      <c r="E285">
        <v>96</v>
      </c>
      <c r="F285">
        <v>2</v>
      </c>
      <c r="G285">
        <v>3</v>
      </c>
      <c r="H285">
        <v>14</v>
      </c>
      <c r="I285">
        <v>4</v>
      </c>
      <c r="J285" t="s">
        <v>81</v>
      </c>
      <c r="K285" t="s">
        <v>324</v>
      </c>
      <c r="L285">
        <v>68</v>
      </c>
      <c r="M285" t="s">
        <v>18</v>
      </c>
      <c r="N285">
        <v>9</v>
      </c>
      <c r="O285" t="str">
        <f>CONCATENATE(M285,N285)</f>
        <v>D9</v>
      </c>
      <c r="P285" s="2">
        <v>1.4492799999999999</v>
      </c>
      <c r="Q285">
        <v>33</v>
      </c>
      <c r="R285" t="s">
        <v>23</v>
      </c>
      <c r="S285">
        <v>5</v>
      </c>
      <c r="T285" t="str">
        <f>CONCATENATE(R285,S285)</f>
        <v>A5</v>
      </c>
      <c r="U285" t="str">
        <f>CONCATENATE(K285,"_",F285)</f>
        <v>Baseline.96.I_2</v>
      </c>
      <c r="V285">
        <v>256.85000000000002</v>
      </c>
    </row>
    <row r="286" spans="1:22" x14ac:dyDescent="0.25">
      <c r="A286" t="s">
        <v>17</v>
      </c>
      <c r="B286" t="s">
        <v>24</v>
      </c>
      <c r="C286" t="s">
        <v>251</v>
      </c>
      <c r="D286" t="s">
        <v>31</v>
      </c>
      <c r="E286">
        <v>3</v>
      </c>
      <c r="F286">
        <v>2</v>
      </c>
      <c r="G286">
        <v>3</v>
      </c>
      <c r="H286">
        <v>14</v>
      </c>
      <c r="I286">
        <v>4</v>
      </c>
      <c r="J286" t="s">
        <v>125</v>
      </c>
      <c r="K286" t="s">
        <v>275</v>
      </c>
      <c r="L286">
        <v>69</v>
      </c>
      <c r="M286" t="s">
        <v>40</v>
      </c>
      <c r="N286">
        <v>9</v>
      </c>
      <c r="O286" t="str">
        <f>CONCATENATE(M286,N286)</f>
        <v>E9</v>
      </c>
      <c r="P286" s="2">
        <v>2.6132399999999998</v>
      </c>
      <c r="Q286">
        <v>19</v>
      </c>
      <c r="R286" t="s">
        <v>34</v>
      </c>
      <c r="S286">
        <v>3</v>
      </c>
      <c r="T286" t="str">
        <f>CONCATENATE(R286,S286)</f>
        <v>C3</v>
      </c>
      <c r="U286" t="str">
        <f>CONCATENATE(K286,"_",F286)</f>
        <v>TGFb.3.F_2</v>
      </c>
      <c r="V286">
        <v>164.67000000000002</v>
      </c>
    </row>
    <row r="287" spans="1:22" x14ac:dyDescent="0.25">
      <c r="A287" t="s">
        <v>35</v>
      </c>
      <c r="B287" t="s">
        <v>34</v>
      </c>
      <c r="C287" t="s">
        <v>251</v>
      </c>
      <c r="D287" t="s">
        <v>20</v>
      </c>
      <c r="E287">
        <v>1</v>
      </c>
      <c r="F287">
        <v>2</v>
      </c>
      <c r="G287">
        <v>3</v>
      </c>
      <c r="H287">
        <v>14</v>
      </c>
      <c r="I287">
        <v>4</v>
      </c>
      <c r="J287" t="s">
        <v>85</v>
      </c>
      <c r="K287" t="s">
        <v>280</v>
      </c>
      <c r="L287">
        <v>70</v>
      </c>
      <c r="M287" t="s">
        <v>24</v>
      </c>
      <c r="N287">
        <v>9</v>
      </c>
      <c r="O287" t="str">
        <f>CONCATENATE(M287,N287)</f>
        <v>F9</v>
      </c>
      <c r="P287" s="2">
        <v>3.9927999999999999</v>
      </c>
      <c r="Q287">
        <v>5</v>
      </c>
      <c r="R287" t="s">
        <v>40</v>
      </c>
      <c r="S287">
        <v>1</v>
      </c>
      <c r="T287" t="str">
        <f>CONCATENATE(R287,S287)</f>
        <v>E1</v>
      </c>
      <c r="U287" t="str">
        <f>CONCATENATE(K287,"_",F287)</f>
        <v>Control.1.C_2</v>
      </c>
      <c r="V287">
        <v>174.13</v>
      </c>
    </row>
    <row r="288" spans="1:22" x14ac:dyDescent="0.25">
      <c r="A288" t="s">
        <v>17</v>
      </c>
      <c r="B288" t="s">
        <v>24</v>
      </c>
      <c r="C288" t="s">
        <v>251</v>
      </c>
      <c r="D288" t="s">
        <v>20</v>
      </c>
      <c r="E288">
        <v>0.5</v>
      </c>
      <c r="F288">
        <v>2</v>
      </c>
      <c r="G288">
        <v>3</v>
      </c>
      <c r="H288">
        <v>14</v>
      </c>
      <c r="I288">
        <v>4</v>
      </c>
      <c r="J288" t="s">
        <v>139</v>
      </c>
      <c r="K288" t="s">
        <v>283</v>
      </c>
      <c r="L288">
        <v>71</v>
      </c>
      <c r="M288" t="s">
        <v>26</v>
      </c>
      <c r="N288">
        <v>9</v>
      </c>
      <c r="O288" t="str">
        <f>CONCATENATE(M288,N288)</f>
        <v>G9</v>
      </c>
      <c r="P288" s="2">
        <v>2.7980399999999999</v>
      </c>
      <c r="Q288">
        <v>66</v>
      </c>
      <c r="R288" t="s">
        <v>30</v>
      </c>
      <c r="S288">
        <v>9</v>
      </c>
      <c r="T288" t="str">
        <f>CONCATENATE(R288,S288)</f>
        <v>B9</v>
      </c>
      <c r="U288" t="str">
        <f>CONCATENATE(K288,"_",F288)</f>
        <v>Control.0.5.F_2</v>
      </c>
      <c r="V288">
        <v>183.04000000000002</v>
      </c>
    </row>
    <row r="289" spans="1:22" x14ac:dyDescent="0.25">
      <c r="A289" t="s">
        <v>35</v>
      </c>
      <c r="B289" t="s">
        <v>34</v>
      </c>
      <c r="C289" t="s">
        <v>251</v>
      </c>
      <c r="D289" t="s">
        <v>31</v>
      </c>
      <c r="E289">
        <v>8</v>
      </c>
      <c r="F289">
        <v>2</v>
      </c>
      <c r="G289">
        <v>3</v>
      </c>
      <c r="H289">
        <v>14</v>
      </c>
      <c r="I289">
        <v>4</v>
      </c>
      <c r="J289" t="s">
        <v>153</v>
      </c>
      <c r="K289" t="s">
        <v>297</v>
      </c>
      <c r="L289">
        <v>72</v>
      </c>
      <c r="M289" t="s">
        <v>43</v>
      </c>
      <c r="N289">
        <v>9</v>
      </c>
      <c r="O289" t="str">
        <f>CONCATENATE(M289,N289)</f>
        <v>H9</v>
      </c>
      <c r="P289" s="2">
        <v>2.968</v>
      </c>
      <c r="Q289">
        <v>43</v>
      </c>
      <c r="R289" t="s">
        <v>34</v>
      </c>
      <c r="S289">
        <v>6</v>
      </c>
      <c r="T289" t="str">
        <f>CONCATENATE(R289,S289)</f>
        <v>C6</v>
      </c>
      <c r="U289" t="str">
        <f>CONCATENATE(K289,"_",F289)</f>
        <v>TGFb.8.C_2</v>
      </c>
      <c r="V289">
        <v>181.83</v>
      </c>
    </row>
    <row r="290" spans="1:22" x14ac:dyDescent="0.25">
      <c r="A290" t="s">
        <v>25</v>
      </c>
      <c r="B290" t="s">
        <v>43</v>
      </c>
      <c r="C290" t="s">
        <v>177</v>
      </c>
      <c r="D290" t="s">
        <v>20</v>
      </c>
      <c r="E290">
        <v>48</v>
      </c>
      <c r="F290">
        <v>2</v>
      </c>
      <c r="G290">
        <v>2</v>
      </c>
      <c r="H290">
        <v>8</v>
      </c>
      <c r="I290">
        <v>5</v>
      </c>
      <c r="J290" t="s">
        <v>70</v>
      </c>
      <c r="K290" t="s">
        <v>248</v>
      </c>
      <c r="L290">
        <v>1</v>
      </c>
      <c r="M290" t="s">
        <v>23</v>
      </c>
      <c r="N290">
        <v>1</v>
      </c>
      <c r="O290" t="str">
        <f>CONCATENATE(M290,N290)</f>
        <v>A1</v>
      </c>
      <c r="P290" s="2">
        <v>1.9468400000000001</v>
      </c>
      <c r="Q290">
        <v>19</v>
      </c>
      <c r="R290" t="s">
        <v>34</v>
      </c>
      <c r="S290">
        <v>3</v>
      </c>
      <c r="T290" t="str">
        <f>CONCATENATE(R290,S290)</f>
        <v>C3</v>
      </c>
      <c r="U290" t="str">
        <f>CONCATENATE(K290,"_",F290)</f>
        <v>Control.48.H_2</v>
      </c>
      <c r="V290">
        <v>303.70999999999998</v>
      </c>
    </row>
    <row r="291" spans="1:22" x14ac:dyDescent="0.25">
      <c r="A291" t="s">
        <v>25</v>
      </c>
      <c r="B291" t="s">
        <v>43</v>
      </c>
      <c r="C291" t="s">
        <v>177</v>
      </c>
      <c r="D291" t="s">
        <v>20</v>
      </c>
      <c r="E291">
        <v>8</v>
      </c>
      <c r="F291">
        <v>2</v>
      </c>
      <c r="G291">
        <v>2</v>
      </c>
      <c r="H291">
        <v>8</v>
      </c>
      <c r="I291">
        <v>5</v>
      </c>
      <c r="J291" t="s">
        <v>131</v>
      </c>
      <c r="K291" t="s">
        <v>238</v>
      </c>
      <c r="L291">
        <v>2</v>
      </c>
      <c r="M291" t="s">
        <v>30</v>
      </c>
      <c r="N291">
        <v>1</v>
      </c>
      <c r="O291" t="str">
        <f>CONCATENATE(M291,N291)</f>
        <v>B1</v>
      </c>
      <c r="P291" s="2">
        <v>2.3337999999999997</v>
      </c>
      <c r="Q291">
        <v>56</v>
      </c>
      <c r="R291" t="s">
        <v>43</v>
      </c>
      <c r="S291">
        <v>7</v>
      </c>
      <c r="T291" t="str">
        <f>CONCATENATE(R291,S291)</f>
        <v>H7</v>
      </c>
      <c r="U291" t="str">
        <f>CONCATENATE(K291,"_",F291)</f>
        <v>Control.8.H_2</v>
      </c>
      <c r="V291">
        <v>302.94</v>
      </c>
    </row>
    <row r="292" spans="1:22" x14ac:dyDescent="0.25">
      <c r="A292" t="s">
        <v>17</v>
      </c>
      <c r="B292" t="s">
        <v>40</v>
      </c>
      <c r="C292" t="s">
        <v>180</v>
      </c>
      <c r="D292" t="s">
        <v>20</v>
      </c>
      <c r="E292">
        <v>0.5</v>
      </c>
      <c r="F292">
        <v>2</v>
      </c>
      <c r="G292">
        <v>2</v>
      </c>
      <c r="H292">
        <v>8</v>
      </c>
      <c r="I292">
        <v>5</v>
      </c>
      <c r="J292" t="s">
        <v>139</v>
      </c>
      <c r="K292" t="s">
        <v>206</v>
      </c>
      <c r="L292">
        <v>3</v>
      </c>
      <c r="M292" t="s">
        <v>34</v>
      </c>
      <c r="N292">
        <v>1</v>
      </c>
      <c r="O292" t="str">
        <f>CONCATENATE(M292,N292)</f>
        <v>C1</v>
      </c>
      <c r="P292" s="2">
        <v>2.8644000000000003</v>
      </c>
      <c r="Q292">
        <v>68</v>
      </c>
      <c r="R292" t="s">
        <v>18</v>
      </c>
      <c r="S292">
        <v>9</v>
      </c>
      <c r="T292" t="str">
        <f>CONCATENATE(R292,S292)</f>
        <v>D9</v>
      </c>
      <c r="U292" t="str">
        <f>CONCATENATE(K292,"_",F292)</f>
        <v>Control.0.5.E_2</v>
      </c>
      <c r="V292">
        <v>326.26</v>
      </c>
    </row>
    <row r="293" spans="1:22" x14ac:dyDescent="0.25">
      <c r="A293" t="s">
        <v>35</v>
      </c>
      <c r="B293" t="s">
        <v>30</v>
      </c>
      <c r="C293" t="s">
        <v>180</v>
      </c>
      <c r="D293" t="s">
        <v>31</v>
      </c>
      <c r="E293">
        <v>4</v>
      </c>
      <c r="F293">
        <v>2</v>
      </c>
      <c r="G293">
        <v>2</v>
      </c>
      <c r="H293">
        <v>8</v>
      </c>
      <c r="I293">
        <v>5</v>
      </c>
      <c r="J293" t="s">
        <v>155</v>
      </c>
      <c r="K293" t="s">
        <v>208</v>
      </c>
      <c r="L293">
        <v>4</v>
      </c>
      <c r="M293" t="s">
        <v>18</v>
      </c>
      <c r="N293">
        <v>1</v>
      </c>
      <c r="O293" t="str">
        <f>CONCATENATE(M293,N293)</f>
        <v>D1</v>
      </c>
      <c r="P293" s="2">
        <v>3.57</v>
      </c>
      <c r="Q293">
        <v>71</v>
      </c>
      <c r="R293" t="s">
        <v>26</v>
      </c>
      <c r="S293">
        <v>9</v>
      </c>
      <c r="T293" t="str">
        <f>CONCATENATE(R293,S293)</f>
        <v>G9</v>
      </c>
      <c r="U293" t="str">
        <f>CONCATENATE(K293,"_",F293)</f>
        <v>TGFb.4.B_2</v>
      </c>
      <c r="V293">
        <v>255.86</v>
      </c>
    </row>
    <row r="294" spans="1:22" x14ac:dyDescent="0.25">
      <c r="A294" t="s">
        <v>17</v>
      </c>
      <c r="B294" t="s">
        <v>40</v>
      </c>
      <c r="C294" t="s">
        <v>180</v>
      </c>
      <c r="D294" t="s">
        <v>31</v>
      </c>
      <c r="E294">
        <v>2</v>
      </c>
      <c r="F294">
        <v>2</v>
      </c>
      <c r="G294">
        <v>2</v>
      </c>
      <c r="H294">
        <v>8</v>
      </c>
      <c r="I294">
        <v>5</v>
      </c>
      <c r="J294" t="s">
        <v>83</v>
      </c>
      <c r="K294" t="s">
        <v>187</v>
      </c>
      <c r="L294">
        <v>5</v>
      </c>
      <c r="M294" t="s">
        <v>40</v>
      </c>
      <c r="N294">
        <v>1</v>
      </c>
      <c r="O294" t="str">
        <f>CONCATENATE(M294,N294)</f>
        <v>E1</v>
      </c>
      <c r="P294" s="2">
        <v>3.0407999999999999</v>
      </c>
      <c r="Q294">
        <v>7</v>
      </c>
      <c r="R294" t="s">
        <v>26</v>
      </c>
      <c r="S294">
        <v>1</v>
      </c>
      <c r="T294" t="str">
        <f>CONCATENATE(R294,S294)</f>
        <v>G1</v>
      </c>
      <c r="U294" t="str">
        <f>CONCATENATE(K294,"_",F294)</f>
        <v>TGFb.2.E_2</v>
      </c>
      <c r="V294">
        <v>351.89</v>
      </c>
    </row>
    <row r="295" spans="1:22" x14ac:dyDescent="0.25">
      <c r="A295" t="s">
        <v>35</v>
      </c>
      <c r="B295" t="s">
        <v>30</v>
      </c>
      <c r="C295" t="s">
        <v>180</v>
      </c>
      <c r="D295" t="s">
        <v>20</v>
      </c>
      <c r="E295">
        <v>96</v>
      </c>
      <c r="F295">
        <v>2</v>
      </c>
      <c r="G295">
        <v>2</v>
      </c>
      <c r="H295">
        <v>8</v>
      </c>
      <c r="I295">
        <v>5</v>
      </c>
      <c r="J295" t="s">
        <v>127</v>
      </c>
      <c r="K295" t="s">
        <v>231</v>
      </c>
      <c r="L295">
        <v>6</v>
      </c>
      <c r="M295" t="s">
        <v>24</v>
      </c>
      <c r="N295">
        <v>1</v>
      </c>
      <c r="O295" t="str">
        <f>CONCATENATE(M295,N295)</f>
        <v>F1</v>
      </c>
      <c r="P295" s="2">
        <v>2.2612800000000002</v>
      </c>
      <c r="Q295">
        <v>14</v>
      </c>
      <c r="R295" t="s">
        <v>24</v>
      </c>
      <c r="S295">
        <v>2</v>
      </c>
      <c r="T295" t="str">
        <f>CONCATENATE(R295,S295)</f>
        <v>F2</v>
      </c>
      <c r="U295" t="str">
        <f>CONCATENATE(K295,"_",F295)</f>
        <v>Control.96.B_2</v>
      </c>
      <c r="V295">
        <v>268.18</v>
      </c>
    </row>
    <row r="296" spans="1:22" x14ac:dyDescent="0.25">
      <c r="A296" t="s">
        <v>17</v>
      </c>
      <c r="B296" t="s">
        <v>40</v>
      </c>
      <c r="C296" t="s">
        <v>180</v>
      </c>
      <c r="D296" t="s">
        <v>80</v>
      </c>
      <c r="E296">
        <v>96</v>
      </c>
      <c r="F296">
        <v>2</v>
      </c>
      <c r="G296">
        <v>2</v>
      </c>
      <c r="H296">
        <v>8</v>
      </c>
      <c r="I296">
        <v>5</v>
      </c>
      <c r="J296" t="s">
        <v>107</v>
      </c>
      <c r="K296" t="s">
        <v>212</v>
      </c>
      <c r="L296">
        <v>7</v>
      </c>
      <c r="M296" t="s">
        <v>26</v>
      </c>
      <c r="N296">
        <v>1</v>
      </c>
      <c r="O296" t="str">
        <f>CONCATENATE(M296,N296)</f>
        <v>G1</v>
      </c>
      <c r="P296" s="2">
        <v>1.6077600000000001</v>
      </c>
      <c r="Q296">
        <v>41</v>
      </c>
      <c r="R296" t="s">
        <v>23</v>
      </c>
      <c r="S296">
        <v>6</v>
      </c>
      <c r="T296" t="str">
        <f>CONCATENATE(R296,S296)</f>
        <v>A6</v>
      </c>
      <c r="U296" t="str">
        <f>CONCATENATE(K296,"_",F296)</f>
        <v>Baseline.96.E_2</v>
      </c>
      <c r="V296">
        <v>306.89999999999998</v>
      </c>
    </row>
    <row r="297" spans="1:22" x14ac:dyDescent="0.25">
      <c r="A297" t="s">
        <v>35</v>
      </c>
      <c r="B297" t="s">
        <v>30</v>
      </c>
      <c r="C297" t="s">
        <v>180</v>
      </c>
      <c r="D297" t="s">
        <v>31</v>
      </c>
      <c r="E297">
        <v>3</v>
      </c>
      <c r="F297">
        <v>2</v>
      </c>
      <c r="G297">
        <v>2</v>
      </c>
      <c r="H297">
        <v>8</v>
      </c>
      <c r="I297">
        <v>5</v>
      </c>
      <c r="J297" t="s">
        <v>145</v>
      </c>
      <c r="K297" t="s">
        <v>225</v>
      </c>
      <c r="L297">
        <v>8</v>
      </c>
      <c r="M297" t="s">
        <v>43</v>
      </c>
      <c r="N297">
        <v>1</v>
      </c>
      <c r="O297" t="str">
        <f>CONCATENATE(M297,N297)</f>
        <v>H1</v>
      </c>
      <c r="P297" s="2">
        <v>4.0795999999999992</v>
      </c>
      <c r="Q297">
        <v>37</v>
      </c>
      <c r="R297" t="s">
        <v>40</v>
      </c>
      <c r="S297">
        <v>5</v>
      </c>
      <c r="T297" t="str">
        <f>CONCATENATE(R297,S297)</f>
        <v>E5</v>
      </c>
      <c r="U297" t="str">
        <f>CONCATENATE(K297,"_",F297)</f>
        <v>TGFb.3.B_2</v>
      </c>
      <c r="V297">
        <v>214.61</v>
      </c>
    </row>
    <row r="298" spans="1:22" x14ac:dyDescent="0.25">
      <c r="A298" t="s">
        <v>25</v>
      </c>
      <c r="B298" t="s">
        <v>43</v>
      </c>
      <c r="C298" t="s">
        <v>177</v>
      </c>
      <c r="D298" t="s">
        <v>20</v>
      </c>
      <c r="E298">
        <v>12</v>
      </c>
      <c r="F298">
        <v>2</v>
      </c>
      <c r="G298">
        <v>2</v>
      </c>
      <c r="H298">
        <v>8</v>
      </c>
      <c r="I298">
        <v>5</v>
      </c>
      <c r="J298" t="s">
        <v>28</v>
      </c>
      <c r="K298" t="s">
        <v>198</v>
      </c>
      <c r="L298">
        <v>9</v>
      </c>
      <c r="M298" t="s">
        <v>23</v>
      </c>
      <c r="N298">
        <v>2</v>
      </c>
      <c r="O298" t="str">
        <f>CONCATENATE(M298,N298)</f>
        <v>A2</v>
      </c>
      <c r="P298" s="2">
        <v>2.3489200000000001</v>
      </c>
      <c r="Q298">
        <v>58</v>
      </c>
      <c r="R298" t="s">
        <v>30</v>
      </c>
      <c r="S298">
        <v>8</v>
      </c>
      <c r="T298" t="str">
        <f>CONCATENATE(R298,S298)</f>
        <v>B8</v>
      </c>
      <c r="U298" t="str">
        <f>CONCATENATE(K298,"_",F298)</f>
        <v>Control.12.H_2</v>
      </c>
      <c r="V298">
        <v>323.84000000000003</v>
      </c>
    </row>
    <row r="299" spans="1:22" x14ac:dyDescent="0.25">
      <c r="A299" t="s">
        <v>25</v>
      </c>
      <c r="B299" t="s">
        <v>43</v>
      </c>
      <c r="C299" t="s">
        <v>177</v>
      </c>
      <c r="D299" t="s">
        <v>31</v>
      </c>
      <c r="E299">
        <v>48</v>
      </c>
      <c r="F299">
        <v>2</v>
      </c>
      <c r="G299">
        <v>2</v>
      </c>
      <c r="H299">
        <v>8</v>
      </c>
      <c r="I299">
        <v>5</v>
      </c>
      <c r="J299" t="s">
        <v>32</v>
      </c>
      <c r="K299" t="s">
        <v>230</v>
      </c>
      <c r="L299">
        <v>10</v>
      </c>
      <c r="M299" t="s">
        <v>30</v>
      </c>
      <c r="N299">
        <v>2</v>
      </c>
      <c r="O299" t="str">
        <f>CONCATENATE(M299,N299)</f>
        <v>B2</v>
      </c>
      <c r="P299" s="2">
        <v>1.72228</v>
      </c>
      <c r="Q299">
        <v>44</v>
      </c>
      <c r="R299" t="s">
        <v>18</v>
      </c>
      <c r="S299">
        <v>6</v>
      </c>
      <c r="T299" t="str">
        <f>CONCATENATE(R299,S299)</f>
        <v>D6</v>
      </c>
      <c r="U299" t="str">
        <f>CONCATENATE(K299,"_",F299)</f>
        <v>TGFb.48.H_2</v>
      </c>
      <c r="V299">
        <v>330.77</v>
      </c>
    </row>
    <row r="300" spans="1:22" x14ac:dyDescent="0.25">
      <c r="A300" t="s">
        <v>35</v>
      </c>
      <c r="B300" t="s">
        <v>30</v>
      </c>
      <c r="C300" t="s">
        <v>180</v>
      </c>
      <c r="D300" t="s">
        <v>31</v>
      </c>
      <c r="E300">
        <v>12</v>
      </c>
      <c r="F300">
        <v>2</v>
      </c>
      <c r="G300">
        <v>2</v>
      </c>
      <c r="H300">
        <v>8</v>
      </c>
      <c r="I300">
        <v>5</v>
      </c>
      <c r="J300" t="s">
        <v>101</v>
      </c>
      <c r="K300" t="s">
        <v>215</v>
      </c>
      <c r="L300">
        <v>11</v>
      </c>
      <c r="M300" t="s">
        <v>34</v>
      </c>
      <c r="N300">
        <v>2</v>
      </c>
      <c r="O300" t="str">
        <f>CONCATENATE(M300,N300)</f>
        <v>C2</v>
      </c>
      <c r="P300" s="2">
        <v>3.2787999999999999</v>
      </c>
      <c r="Q300">
        <v>38</v>
      </c>
      <c r="R300" t="s">
        <v>24</v>
      </c>
      <c r="S300">
        <v>5</v>
      </c>
      <c r="T300" t="str">
        <f>CONCATENATE(R300,S300)</f>
        <v>F5</v>
      </c>
      <c r="U300" t="str">
        <f>CONCATENATE(K300,"_",F300)</f>
        <v>TGFb.12.B_2</v>
      </c>
      <c r="V300">
        <v>188.20999999999998</v>
      </c>
    </row>
    <row r="301" spans="1:22" x14ac:dyDescent="0.25">
      <c r="A301" t="s">
        <v>25</v>
      </c>
      <c r="B301" t="s">
        <v>43</v>
      </c>
      <c r="C301" t="s">
        <v>177</v>
      </c>
      <c r="D301" t="s">
        <v>31</v>
      </c>
      <c r="E301">
        <v>12</v>
      </c>
      <c r="F301">
        <v>2</v>
      </c>
      <c r="G301">
        <v>2</v>
      </c>
      <c r="H301">
        <v>8</v>
      </c>
      <c r="I301">
        <v>5</v>
      </c>
      <c r="J301" t="s">
        <v>175</v>
      </c>
      <c r="K301" t="s">
        <v>210</v>
      </c>
      <c r="L301">
        <v>12</v>
      </c>
      <c r="M301" t="s">
        <v>18</v>
      </c>
      <c r="N301">
        <v>2</v>
      </c>
      <c r="O301" t="str">
        <f>CONCATENATE(M301,N301)</f>
        <v>D2</v>
      </c>
      <c r="P301" s="2">
        <v>2.20052</v>
      </c>
      <c r="Q301">
        <v>52</v>
      </c>
      <c r="R301" t="s">
        <v>18</v>
      </c>
      <c r="S301">
        <v>7</v>
      </c>
      <c r="T301" t="str">
        <f>CONCATENATE(R301,S301)</f>
        <v>D7</v>
      </c>
      <c r="U301" t="str">
        <f>CONCATENATE(K301,"_",F301)</f>
        <v>TGFb.12.H_2</v>
      </c>
      <c r="V301">
        <v>308.88</v>
      </c>
    </row>
    <row r="302" spans="1:22" x14ac:dyDescent="0.25">
      <c r="A302" t="s">
        <v>35</v>
      </c>
      <c r="B302" t="s">
        <v>30</v>
      </c>
      <c r="C302" t="s">
        <v>180</v>
      </c>
      <c r="D302" t="s">
        <v>31</v>
      </c>
      <c r="E302">
        <v>72</v>
      </c>
      <c r="F302">
        <v>2</v>
      </c>
      <c r="G302">
        <v>2</v>
      </c>
      <c r="H302">
        <v>8</v>
      </c>
      <c r="I302">
        <v>5</v>
      </c>
      <c r="J302" t="s">
        <v>60</v>
      </c>
      <c r="K302" t="s">
        <v>233</v>
      </c>
      <c r="L302">
        <v>13</v>
      </c>
      <c r="M302" t="s">
        <v>40</v>
      </c>
      <c r="N302">
        <v>2</v>
      </c>
      <c r="O302" t="str">
        <f>CONCATENATE(M302,N302)</f>
        <v>E2</v>
      </c>
      <c r="P302" s="2">
        <v>2.8924000000000003</v>
      </c>
      <c r="Q302">
        <v>17</v>
      </c>
      <c r="R302" t="s">
        <v>23</v>
      </c>
      <c r="S302">
        <v>3</v>
      </c>
      <c r="T302" t="str">
        <f>CONCATENATE(R302,S302)</f>
        <v>A3</v>
      </c>
      <c r="U302" t="str">
        <f>CONCATENATE(K302,"_",F302)</f>
        <v>TGFb.72.B_2</v>
      </c>
      <c r="V302">
        <v>312.95</v>
      </c>
    </row>
    <row r="303" spans="1:22" x14ac:dyDescent="0.25">
      <c r="A303" t="s">
        <v>35</v>
      </c>
      <c r="B303" t="s">
        <v>30</v>
      </c>
      <c r="C303" t="s">
        <v>180</v>
      </c>
      <c r="D303" t="s">
        <v>20</v>
      </c>
      <c r="E303">
        <v>48</v>
      </c>
      <c r="F303">
        <v>2</v>
      </c>
      <c r="G303">
        <v>2</v>
      </c>
      <c r="H303">
        <v>8</v>
      </c>
      <c r="I303">
        <v>5</v>
      </c>
      <c r="J303" t="s">
        <v>93</v>
      </c>
      <c r="K303" t="s">
        <v>181</v>
      </c>
      <c r="L303">
        <v>14</v>
      </c>
      <c r="M303" t="s">
        <v>24</v>
      </c>
      <c r="N303">
        <v>2</v>
      </c>
      <c r="O303" t="str">
        <f>CONCATENATE(M303,N303)</f>
        <v>F2</v>
      </c>
      <c r="P303" s="2">
        <v>2.7568799999999998</v>
      </c>
      <c r="Q303">
        <v>13</v>
      </c>
      <c r="R303" t="s">
        <v>40</v>
      </c>
      <c r="S303">
        <v>2</v>
      </c>
      <c r="T303" t="str">
        <f>CONCATENATE(R303,S303)</f>
        <v>E2</v>
      </c>
      <c r="U303" t="str">
        <f>CONCATENATE(K303,"_",F303)</f>
        <v>Control.48.B_2</v>
      </c>
      <c r="V303">
        <v>309.54000000000002</v>
      </c>
    </row>
    <row r="304" spans="1:22" x14ac:dyDescent="0.25">
      <c r="A304" t="s">
        <v>25</v>
      </c>
      <c r="B304" t="s">
        <v>43</v>
      </c>
      <c r="C304" t="s">
        <v>177</v>
      </c>
      <c r="D304" t="s">
        <v>20</v>
      </c>
      <c r="E304">
        <v>2</v>
      </c>
      <c r="F304">
        <v>2</v>
      </c>
      <c r="G304">
        <v>2</v>
      </c>
      <c r="H304">
        <v>8</v>
      </c>
      <c r="I304">
        <v>5</v>
      </c>
      <c r="J304" t="s">
        <v>48</v>
      </c>
      <c r="K304" t="s">
        <v>178</v>
      </c>
      <c r="L304">
        <v>15</v>
      </c>
      <c r="M304" t="s">
        <v>26</v>
      </c>
      <c r="N304">
        <v>2</v>
      </c>
      <c r="O304" t="str">
        <f>CONCATENATE(M304,N304)</f>
        <v>G2</v>
      </c>
      <c r="P304" s="2">
        <v>2.3959600000000001</v>
      </c>
      <c r="Q304">
        <v>63</v>
      </c>
      <c r="R304" t="s">
        <v>26</v>
      </c>
      <c r="S304">
        <v>8</v>
      </c>
      <c r="T304" t="str">
        <f>CONCATENATE(R304,S304)</f>
        <v>G8</v>
      </c>
      <c r="U304" t="str">
        <f>CONCATENATE(K304,"_",F304)</f>
        <v>Control.2.H_2</v>
      </c>
      <c r="V304">
        <v>328.79</v>
      </c>
    </row>
    <row r="305" spans="1:22" x14ac:dyDescent="0.25">
      <c r="A305" t="s">
        <v>35</v>
      </c>
      <c r="B305" t="s">
        <v>30</v>
      </c>
      <c r="C305" t="s">
        <v>180</v>
      </c>
      <c r="D305" t="s">
        <v>20</v>
      </c>
      <c r="E305">
        <v>4</v>
      </c>
      <c r="F305">
        <v>2</v>
      </c>
      <c r="G305">
        <v>2</v>
      </c>
      <c r="H305">
        <v>8</v>
      </c>
      <c r="I305">
        <v>5</v>
      </c>
      <c r="J305" t="s">
        <v>147</v>
      </c>
      <c r="K305" t="s">
        <v>196</v>
      </c>
      <c r="L305">
        <v>16</v>
      </c>
      <c r="M305" t="s">
        <v>43</v>
      </c>
      <c r="N305">
        <v>2</v>
      </c>
      <c r="O305" t="str">
        <f>CONCATENATE(M305,N305)</f>
        <v>H2</v>
      </c>
      <c r="P305" s="2">
        <v>3.1472000000000002</v>
      </c>
      <c r="Q305">
        <v>66</v>
      </c>
      <c r="R305" t="s">
        <v>30</v>
      </c>
      <c r="S305">
        <v>9</v>
      </c>
      <c r="T305" t="str">
        <f>CONCATENATE(R305,S305)</f>
        <v>B9</v>
      </c>
      <c r="U305" t="str">
        <f>CONCATENATE(K305,"_",F305)</f>
        <v>Control.4.B_2</v>
      </c>
      <c r="V305">
        <v>194.14999999999998</v>
      </c>
    </row>
    <row r="306" spans="1:22" x14ac:dyDescent="0.25">
      <c r="A306" t="s">
        <v>17</v>
      </c>
      <c r="B306" t="s">
        <v>40</v>
      </c>
      <c r="C306" t="s">
        <v>180</v>
      </c>
      <c r="D306" t="s">
        <v>20</v>
      </c>
      <c r="E306">
        <v>48</v>
      </c>
      <c r="F306">
        <v>2</v>
      </c>
      <c r="G306">
        <v>2</v>
      </c>
      <c r="H306">
        <v>8</v>
      </c>
      <c r="I306">
        <v>5</v>
      </c>
      <c r="J306" t="s">
        <v>117</v>
      </c>
      <c r="K306" t="s">
        <v>246</v>
      </c>
      <c r="L306">
        <v>17</v>
      </c>
      <c r="M306" t="s">
        <v>23</v>
      </c>
      <c r="N306">
        <v>3</v>
      </c>
      <c r="O306" t="str">
        <f>CONCATENATE(M306,N306)</f>
        <v>A3</v>
      </c>
      <c r="P306" s="2">
        <v>1.53664</v>
      </c>
      <c r="Q306">
        <v>47</v>
      </c>
      <c r="R306" t="s">
        <v>26</v>
      </c>
      <c r="S306">
        <v>6</v>
      </c>
      <c r="T306" t="str">
        <f>CONCATENATE(R306,S306)</f>
        <v>G6</v>
      </c>
      <c r="U306" t="str">
        <f>CONCATENATE(K306,"_",F306)</f>
        <v>Control.48.E_2</v>
      </c>
      <c r="V306">
        <v>341.11</v>
      </c>
    </row>
    <row r="307" spans="1:22" x14ac:dyDescent="0.25">
      <c r="A307" t="s">
        <v>25</v>
      </c>
      <c r="B307" t="s">
        <v>43</v>
      </c>
      <c r="C307" t="s">
        <v>177</v>
      </c>
      <c r="D307" t="s">
        <v>20</v>
      </c>
      <c r="E307">
        <v>24</v>
      </c>
      <c r="F307">
        <v>2</v>
      </c>
      <c r="G307">
        <v>2</v>
      </c>
      <c r="H307">
        <v>8</v>
      </c>
      <c r="I307">
        <v>5</v>
      </c>
      <c r="J307" t="s">
        <v>97</v>
      </c>
      <c r="K307" t="s">
        <v>245</v>
      </c>
      <c r="L307">
        <v>18</v>
      </c>
      <c r="M307" t="s">
        <v>30</v>
      </c>
      <c r="N307">
        <v>3</v>
      </c>
      <c r="O307" t="str">
        <f>CONCATENATE(M307,N307)</f>
        <v>B3</v>
      </c>
      <c r="P307" s="2">
        <v>2.2080799999999998</v>
      </c>
      <c r="Q307">
        <v>29</v>
      </c>
      <c r="R307" t="s">
        <v>40</v>
      </c>
      <c r="S307">
        <v>4</v>
      </c>
      <c r="T307" t="str">
        <f>CONCATENATE(R307,S307)</f>
        <v>E4</v>
      </c>
      <c r="U307" t="str">
        <f>CONCATENATE(K307,"_",F307)</f>
        <v>Control.24.H_2</v>
      </c>
      <c r="V307">
        <v>316.90999999999997</v>
      </c>
    </row>
    <row r="308" spans="1:22" x14ac:dyDescent="0.25">
      <c r="A308" t="s">
        <v>35</v>
      </c>
      <c r="B308" t="s">
        <v>30</v>
      </c>
      <c r="C308" t="s">
        <v>180</v>
      </c>
      <c r="D308" t="s">
        <v>20</v>
      </c>
      <c r="E308">
        <v>24</v>
      </c>
      <c r="F308">
        <v>2</v>
      </c>
      <c r="G308">
        <v>2</v>
      </c>
      <c r="H308">
        <v>8</v>
      </c>
      <c r="I308">
        <v>5</v>
      </c>
      <c r="J308" t="s">
        <v>149</v>
      </c>
      <c r="K308" t="s">
        <v>250</v>
      </c>
      <c r="L308">
        <v>19</v>
      </c>
      <c r="M308" t="s">
        <v>34</v>
      </c>
      <c r="N308">
        <v>3</v>
      </c>
      <c r="O308" t="str">
        <f>CONCATENATE(M308,N308)</f>
        <v>C3</v>
      </c>
      <c r="P308" s="2">
        <v>3.2984</v>
      </c>
      <c r="Q308">
        <v>67</v>
      </c>
      <c r="R308" t="s">
        <v>34</v>
      </c>
      <c r="S308">
        <v>9</v>
      </c>
      <c r="T308" t="str">
        <f>CONCATENATE(R308,S308)</f>
        <v>C9</v>
      </c>
      <c r="U308" t="str">
        <f>CONCATENATE(K308,"_",F308)</f>
        <v>Control.24.B_2</v>
      </c>
      <c r="V308">
        <v>238.92</v>
      </c>
    </row>
    <row r="309" spans="1:22" x14ac:dyDescent="0.25">
      <c r="A309" t="s">
        <v>35</v>
      </c>
      <c r="B309" t="s">
        <v>30</v>
      </c>
      <c r="C309" t="s">
        <v>180</v>
      </c>
      <c r="D309" t="s">
        <v>20</v>
      </c>
      <c r="E309">
        <v>72</v>
      </c>
      <c r="F309">
        <v>2</v>
      </c>
      <c r="G309">
        <v>2</v>
      </c>
      <c r="H309">
        <v>8</v>
      </c>
      <c r="I309">
        <v>5</v>
      </c>
      <c r="J309" t="s">
        <v>173</v>
      </c>
      <c r="K309" t="s">
        <v>234</v>
      </c>
      <c r="L309">
        <v>20</v>
      </c>
      <c r="M309" t="s">
        <v>18</v>
      </c>
      <c r="N309">
        <v>3</v>
      </c>
      <c r="O309" t="str">
        <f>CONCATENATE(M309,N309)</f>
        <v>D3</v>
      </c>
      <c r="P309" s="2">
        <v>2.48584</v>
      </c>
      <c r="Q309">
        <v>40</v>
      </c>
      <c r="R309" t="s">
        <v>43</v>
      </c>
      <c r="S309">
        <v>5</v>
      </c>
      <c r="T309" t="str">
        <f>CONCATENATE(R309,S309)</f>
        <v>H5</v>
      </c>
      <c r="U309" t="str">
        <f>CONCATENATE(K309,"_",F309)</f>
        <v>Control.72.B_2</v>
      </c>
      <c r="V309">
        <v>216.26</v>
      </c>
    </row>
    <row r="310" spans="1:22" x14ac:dyDescent="0.25">
      <c r="A310" t="s">
        <v>17</v>
      </c>
      <c r="B310" t="s">
        <v>40</v>
      </c>
      <c r="C310" t="s">
        <v>180</v>
      </c>
      <c r="D310" t="s">
        <v>31</v>
      </c>
      <c r="E310">
        <v>0.5</v>
      </c>
      <c r="F310">
        <v>2</v>
      </c>
      <c r="G310">
        <v>2</v>
      </c>
      <c r="H310">
        <v>8</v>
      </c>
      <c r="I310">
        <v>5</v>
      </c>
      <c r="J310" t="s">
        <v>99</v>
      </c>
      <c r="K310" t="s">
        <v>235</v>
      </c>
      <c r="L310">
        <v>21</v>
      </c>
      <c r="M310" t="s">
        <v>40</v>
      </c>
      <c r="N310">
        <v>3</v>
      </c>
      <c r="O310" t="str">
        <f>CONCATENATE(M310,N310)</f>
        <v>E3</v>
      </c>
      <c r="P310" s="2">
        <v>2.9567999999999999</v>
      </c>
      <c r="Q310">
        <v>9</v>
      </c>
      <c r="R310" t="s">
        <v>23</v>
      </c>
      <c r="S310">
        <v>2</v>
      </c>
      <c r="T310" t="str">
        <f>CONCATENATE(R310,S310)</f>
        <v>A2</v>
      </c>
      <c r="U310" t="str">
        <f>CONCATENATE(K310,"_",F310)</f>
        <v>TGFb.0.5.E_2</v>
      </c>
      <c r="V310">
        <v>300.52</v>
      </c>
    </row>
    <row r="311" spans="1:22" x14ac:dyDescent="0.25">
      <c r="A311" t="s">
        <v>17</v>
      </c>
      <c r="B311" t="s">
        <v>40</v>
      </c>
      <c r="C311" t="s">
        <v>180</v>
      </c>
      <c r="D311" t="s">
        <v>31</v>
      </c>
      <c r="E311">
        <v>4</v>
      </c>
      <c r="F311">
        <v>2</v>
      </c>
      <c r="G311">
        <v>2</v>
      </c>
      <c r="H311">
        <v>8</v>
      </c>
      <c r="I311">
        <v>5</v>
      </c>
      <c r="J311" t="s">
        <v>72</v>
      </c>
      <c r="K311" t="s">
        <v>223</v>
      </c>
      <c r="L311">
        <v>22</v>
      </c>
      <c r="M311" t="s">
        <v>24</v>
      </c>
      <c r="N311">
        <v>3</v>
      </c>
      <c r="O311" t="str">
        <f>CONCATENATE(M311,N311)</f>
        <v>F3</v>
      </c>
      <c r="P311" s="2">
        <v>2.7745199999999999</v>
      </c>
      <c r="Q311">
        <v>64</v>
      </c>
      <c r="R311" t="s">
        <v>43</v>
      </c>
      <c r="S311">
        <v>8</v>
      </c>
      <c r="T311" t="str">
        <f>CONCATENATE(R311,S311)</f>
        <v>H8</v>
      </c>
      <c r="U311" t="str">
        <f>CONCATENATE(K311,"_",F311)</f>
        <v>TGFb.4.E_2</v>
      </c>
      <c r="V311">
        <v>309.87</v>
      </c>
    </row>
    <row r="312" spans="1:22" x14ac:dyDescent="0.25">
      <c r="A312" t="s">
        <v>17</v>
      </c>
      <c r="B312" t="s">
        <v>40</v>
      </c>
      <c r="C312" t="s">
        <v>180</v>
      </c>
      <c r="D312" t="s">
        <v>80</v>
      </c>
      <c r="E312">
        <v>0</v>
      </c>
      <c r="F312">
        <v>2</v>
      </c>
      <c r="G312">
        <v>2</v>
      </c>
      <c r="H312">
        <v>8</v>
      </c>
      <c r="I312">
        <v>5</v>
      </c>
      <c r="J312" t="s">
        <v>161</v>
      </c>
      <c r="K312" t="s">
        <v>194</v>
      </c>
      <c r="L312">
        <v>23</v>
      </c>
      <c r="M312" t="s">
        <v>26</v>
      </c>
      <c r="N312">
        <v>3</v>
      </c>
      <c r="O312" t="str">
        <f>CONCATENATE(M312,N312)</f>
        <v>G3</v>
      </c>
      <c r="P312" s="2">
        <v>3.3684000000000003</v>
      </c>
      <c r="Q312">
        <v>35</v>
      </c>
      <c r="R312" t="s">
        <v>34</v>
      </c>
      <c r="S312">
        <v>5</v>
      </c>
      <c r="T312" t="str">
        <f>CONCATENATE(R312,S312)</f>
        <v>C5</v>
      </c>
      <c r="U312" t="str">
        <f>CONCATENATE(K312,"_",F312)</f>
        <v>Baseline.0.E_2</v>
      </c>
      <c r="V312">
        <v>236.61</v>
      </c>
    </row>
    <row r="313" spans="1:22" x14ac:dyDescent="0.25">
      <c r="A313" t="s">
        <v>25</v>
      </c>
      <c r="B313" t="s">
        <v>43</v>
      </c>
      <c r="C313" t="s">
        <v>177</v>
      </c>
      <c r="D313" t="s">
        <v>80</v>
      </c>
      <c r="E313">
        <v>96</v>
      </c>
      <c r="F313">
        <v>2</v>
      </c>
      <c r="G313">
        <v>2</v>
      </c>
      <c r="H313">
        <v>8</v>
      </c>
      <c r="I313">
        <v>5</v>
      </c>
      <c r="J313" t="s">
        <v>81</v>
      </c>
      <c r="K313" t="s">
        <v>213</v>
      </c>
      <c r="L313">
        <v>24</v>
      </c>
      <c r="M313" t="s">
        <v>43</v>
      </c>
      <c r="N313">
        <v>3</v>
      </c>
      <c r="O313" t="str">
        <f>CONCATENATE(M313,N313)</f>
        <v>H3</v>
      </c>
      <c r="P313" s="2">
        <v>1.5405600000000002</v>
      </c>
      <c r="Q313">
        <v>43</v>
      </c>
      <c r="R313" t="s">
        <v>34</v>
      </c>
      <c r="S313">
        <v>6</v>
      </c>
      <c r="T313" t="str">
        <f>CONCATENATE(R313,S313)</f>
        <v>C6</v>
      </c>
      <c r="U313" t="str">
        <f>CONCATENATE(K313,"_",F313)</f>
        <v>Baseline.96.H_2</v>
      </c>
      <c r="V313">
        <v>337.15</v>
      </c>
    </row>
    <row r="314" spans="1:22" x14ac:dyDescent="0.25">
      <c r="A314" t="s">
        <v>35</v>
      </c>
      <c r="B314" t="s">
        <v>30</v>
      </c>
      <c r="C314" t="s">
        <v>180</v>
      </c>
      <c r="D314" t="s">
        <v>31</v>
      </c>
      <c r="E314">
        <v>2</v>
      </c>
      <c r="F314">
        <v>2</v>
      </c>
      <c r="G314">
        <v>2</v>
      </c>
      <c r="H314">
        <v>8</v>
      </c>
      <c r="I314">
        <v>5</v>
      </c>
      <c r="J314" t="s">
        <v>143</v>
      </c>
      <c r="K314" t="s">
        <v>220</v>
      </c>
      <c r="L314">
        <v>25</v>
      </c>
      <c r="M314" t="s">
        <v>23</v>
      </c>
      <c r="N314">
        <v>4</v>
      </c>
      <c r="O314" t="str">
        <f>CONCATENATE(M314,N314)</f>
        <v>A4</v>
      </c>
      <c r="P314" s="2">
        <v>3.9535999999999993</v>
      </c>
      <c r="Q314">
        <v>30</v>
      </c>
      <c r="R314" t="s">
        <v>24</v>
      </c>
      <c r="S314">
        <v>4</v>
      </c>
      <c r="T314" t="str">
        <f>CONCATENATE(R314,S314)</f>
        <v>F4</v>
      </c>
      <c r="U314" t="str">
        <f>CONCATENATE(K314,"_",F314)</f>
        <v>TGFb.2.B_2</v>
      </c>
      <c r="V314">
        <v>306.24</v>
      </c>
    </row>
    <row r="315" spans="1:22" x14ac:dyDescent="0.25">
      <c r="A315" t="s">
        <v>25</v>
      </c>
      <c r="B315" t="s">
        <v>43</v>
      </c>
      <c r="C315" t="s">
        <v>177</v>
      </c>
      <c r="D315" t="s">
        <v>31</v>
      </c>
      <c r="E315">
        <v>72</v>
      </c>
      <c r="F315">
        <v>2</v>
      </c>
      <c r="G315">
        <v>2</v>
      </c>
      <c r="H315">
        <v>8</v>
      </c>
      <c r="I315">
        <v>5</v>
      </c>
      <c r="J315" t="s">
        <v>165</v>
      </c>
      <c r="K315" t="s">
        <v>227</v>
      </c>
      <c r="L315">
        <v>26</v>
      </c>
      <c r="M315" t="s">
        <v>30</v>
      </c>
      <c r="N315">
        <v>4</v>
      </c>
      <c r="O315" t="str">
        <f>CONCATENATE(M315,N315)</f>
        <v>B4</v>
      </c>
      <c r="P315" s="2">
        <v>1.5187200000000001</v>
      </c>
      <c r="Q315">
        <v>32</v>
      </c>
      <c r="R315" t="s">
        <v>43</v>
      </c>
      <c r="S315">
        <v>4</v>
      </c>
      <c r="T315" t="str">
        <f>CONCATENATE(R315,S315)</f>
        <v>H4</v>
      </c>
      <c r="U315" t="str">
        <f>CONCATENATE(K315,"_",F315)</f>
        <v>TGFb.72.H_2</v>
      </c>
      <c r="V315">
        <v>323.29000000000002</v>
      </c>
    </row>
    <row r="316" spans="1:22" x14ac:dyDescent="0.25">
      <c r="A316" t="s">
        <v>17</v>
      </c>
      <c r="B316" t="s">
        <v>40</v>
      </c>
      <c r="C316" t="s">
        <v>180</v>
      </c>
      <c r="D316" t="s">
        <v>31</v>
      </c>
      <c r="E316">
        <v>72</v>
      </c>
      <c r="F316">
        <v>2</v>
      </c>
      <c r="G316">
        <v>2</v>
      </c>
      <c r="H316">
        <v>8</v>
      </c>
      <c r="I316">
        <v>5</v>
      </c>
      <c r="J316" t="s">
        <v>115</v>
      </c>
      <c r="K316" t="s">
        <v>226</v>
      </c>
      <c r="L316">
        <v>27</v>
      </c>
      <c r="M316" t="s">
        <v>34</v>
      </c>
      <c r="N316">
        <v>4</v>
      </c>
      <c r="O316" t="str">
        <f>CONCATENATE(M316,N316)</f>
        <v>C4</v>
      </c>
      <c r="P316" s="2">
        <v>2.4726800000000004</v>
      </c>
      <c r="Q316">
        <v>57</v>
      </c>
      <c r="R316" t="s">
        <v>23</v>
      </c>
      <c r="S316">
        <v>8</v>
      </c>
      <c r="T316" t="str">
        <f>CONCATENATE(R316,S316)</f>
        <v>A8</v>
      </c>
      <c r="U316" t="str">
        <f>CONCATENATE(K316,"_",F316)</f>
        <v>TGFb.72.E_2</v>
      </c>
      <c r="V316">
        <v>250.03</v>
      </c>
    </row>
    <row r="317" spans="1:22" x14ac:dyDescent="0.25">
      <c r="A317" t="s">
        <v>35</v>
      </c>
      <c r="B317" t="s">
        <v>30</v>
      </c>
      <c r="C317" t="s">
        <v>180</v>
      </c>
      <c r="D317" t="s">
        <v>31</v>
      </c>
      <c r="E317">
        <v>0.5</v>
      </c>
      <c r="F317">
        <v>2</v>
      </c>
      <c r="G317">
        <v>2</v>
      </c>
      <c r="H317">
        <v>8</v>
      </c>
      <c r="I317">
        <v>5</v>
      </c>
      <c r="J317" t="s">
        <v>105</v>
      </c>
      <c r="K317" t="s">
        <v>216</v>
      </c>
      <c r="L317">
        <v>28</v>
      </c>
      <c r="M317" t="s">
        <v>18</v>
      </c>
      <c r="N317">
        <v>4</v>
      </c>
      <c r="O317" t="str">
        <f>CONCATENATE(M317,N317)</f>
        <v>D4</v>
      </c>
      <c r="P317" s="2">
        <v>4.1159999999999997</v>
      </c>
      <c r="Q317">
        <v>11</v>
      </c>
      <c r="R317" t="s">
        <v>34</v>
      </c>
      <c r="S317">
        <v>2</v>
      </c>
      <c r="T317" t="str">
        <f>CONCATENATE(R317,S317)</f>
        <v>C2</v>
      </c>
      <c r="U317" t="str">
        <f>CONCATENATE(K317,"_",F317)</f>
        <v>TGFb.0.5.B_2</v>
      </c>
      <c r="V317">
        <v>290.62</v>
      </c>
    </row>
    <row r="318" spans="1:22" x14ac:dyDescent="0.25">
      <c r="A318" t="s">
        <v>25</v>
      </c>
      <c r="B318" t="s">
        <v>43</v>
      </c>
      <c r="C318" t="s">
        <v>177</v>
      </c>
      <c r="D318" t="s">
        <v>31</v>
      </c>
      <c r="E318">
        <v>24</v>
      </c>
      <c r="F318">
        <v>2</v>
      </c>
      <c r="G318">
        <v>2</v>
      </c>
      <c r="H318">
        <v>8</v>
      </c>
      <c r="I318">
        <v>5</v>
      </c>
      <c r="J318" t="s">
        <v>109</v>
      </c>
      <c r="K318" t="s">
        <v>179</v>
      </c>
      <c r="L318">
        <v>29</v>
      </c>
      <c r="M318" t="s">
        <v>40</v>
      </c>
      <c r="N318">
        <v>4</v>
      </c>
      <c r="O318" t="str">
        <f>CONCATENATE(M318,N318)</f>
        <v>E4</v>
      </c>
      <c r="P318" s="2">
        <v>2.00088</v>
      </c>
      <c r="Q318">
        <v>51</v>
      </c>
      <c r="R318" t="s">
        <v>34</v>
      </c>
      <c r="S318">
        <v>7</v>
      </c>
      <c r="T318" t="str">
        <f>CONCATENATE(R318,S318)</f>
        <v>C7</v>
      </c>
      <c r="U318" t="str">
        <f>CONCATENATE(K318,"_",F318)</f>
        <v>TGFb.24.H_2</v>
      </c>
      <c r="V318">
        <v>305.69</v>
      </c>
    </row>
    <row r="319" spans="1:22" x14ac:dyDescent="0.25">
      <c r="A319" t="s">
        <v>35</v>
      </c>
      <c r="B319" t="s">
        <v>30</v>
      </c>
      <c r="C319" t="s">
        <v>180</v>
      </c>
      <c r="D319" t="s">
        <v>20</v>
      </c>
      <c r="E319">
        <v>3</v>
      </c>
      <c r="F319">
        <v>2</v>
      </c>
      <c r="G319">
        <v>2</v>
      </c>
      <c r="H319">
        <v>8</v>
      </c>
      <c r="I319">
        <v>5</v>
      </c>
      <c r="J319" t="s">
        <v>111</v>
      </c>
      <c r="K319" t="s">
        <v>244</v>
      </c>
      <c r="L319">
        <v>30</v>
      </c>
      <c r="M319" t="s">
        <v>24</v>
      </c>
      <c r="N319">
        <v>4</v>
      </c>
      <c r="O319" t="str">
        <f>CONCATENATE(M319,N319)</f>
        <v>F4</v>
      </c>
      <c r="P319" s="2">
        <v>3.5364</v>
      </c>
      <c r="Q319">
        <v>59</v>
      </c>
      <c r="R319" t="s">
        <v>34</v>
      </c>
      <c r="S319">
        <v>8</v>
      </c>
      <c r="T319" t="str">
        <f>CONCATENATE(R319,S319)</f>
        <v>C8</v>
      </c>
      <c r="U319" t="str">
        <f>CONCATENATE(K319,"_",F319)</f>
        <v>Control.3.B_2</v>
      </c>
      <c r="V319">
        <v>219.45</v>
      </c>
    </row>
    <row r="320" spans="1:22" x14ac:dyDescent="0.25">
      <c r="A320" t="s">
        <v>17</v>
      </c>
      <c r="B320" t="s">
        <v>40</v>
      </c>
      <c r="C320" t="s">
        <v>180</v>
      </c>
      <c r="D320" t="s">
        <v>20</v>
      </c>
      <c r="E320">
        <v>2</v>
      </c>
      <c r="F320">
        <v>2</v>
      </c>
      <c r="G320">
        <v>2</v>
      </c>
      <c r="H320">
        <v>8</v>
      </c>
      <c r="I320">
        <v>5</v>
      </c>
      <c r="J320" t="s">
        <v>171</v>
      </c>
      <c r="K320" t="s">
        <v>239</v>
      </c>
      <c r="L320">
        <v>31</v>
      </c>
      <c r="M320" t="s">
        <v>26</v>
      </c>
      <c r="N320">
        <v>4</v>
      </c>
      <c r="O320" t="str">
        <f>CONCATENATE(M320,N320)</f>
        <v>G4</v>
      </c>
      <c r="P320" s="2">
        <v>3.1472000000000002</v>
      </c>
      <c r="Q320">
        <v>42</v>
      </c>
      <c r="R320" t="s">
        <v>30</v>
      </c>
      <c r="S320">
        <v>6</v>
      </c>
      <c r="T320" t="str">
        <f>CONCATENATE(R320,S320)</f>
        <v>B6</v>
      </c>
      <c r="U320" t="str">
        <f>CONCATENATE(K320,"_",F320)</f>
        <v>Control.2.E_2</v>
      </c>
      <c r="V320">
        <v>294.90999999999997</v>
      </c>
    </row>
    <row r="321" spans="1:22" x14ac:dyDescent="0.25">
      <c r="A321" t="s">
        <v>25</v>
      </c>
      <c r="B321" t="s">
        <v>43</v>
      </c>
      <c r="C321" t="s">
        <v>177</v>
      </c>
      <c r="D321" t="s">
        <v>80</v>
      </c>
      <c r="E321">
        <v>0</v>
      </c>
      <c r="F321">
        <v>2</v>
      </c>
      <c r="G321">
        <v>2</v>
      </c>
      <c r="H321">
        <v>8</v>
      </c>
      <c r="I321">
        <v>5</v>
      </c>
      <c r="J321" t="s">
        <v>169</v>
      </c>
      <c r="K321" t="s">
        <v>224</v>
      </c>
      <c r="L321">
        <v>32</v>
      </c>
      <c r="M321" t="s">
        <v>43</v>
      </c>
      <c r="N321">
        <v>4</v>
      </c>
      <c r="O321" t="str">
        <f>CONCATENATE(M321,N321)</f>
        <v>H4</v>
      </c>
      <c r="P321" s="2">
        <v>3.01</v>
      </c>
      <c r="Q321">
        <v>54</v>
      </c>
      <c r="R321" t="s">
        <v>24</v>
      </c>
      <c r="S321">
        <v>7</v>
      </c>
      <c r="T321" t="str">
        <f>CONCATENATE(R321,S321)</f>
        <v>F7</v>
      </c>
      <c r="U321" t="str">
        <f>CONCATENATE(K321,"_",F321)</f>
        <v>Baseline.0.H_2</v>
      </c>
      <c r="V321">
        <v>297.99</v>
      </c>
    </row>
    <row r="322" spans="1:22" x14ac:dyDescent="0.25">
      <c r="A322" t="s">
        <v>35</v>
      </c>
      <c r="B322" t="s">
        <v>30</v>
      </c>
      <c r="C322" t="s">
        <v>180</v>
      </c>
      <c r="D322" t="s">
        <v>31</v>
      </c>
      <c r="E322">
        <v>24</v>
      </c>
      <c r="F322">
        <v>2</v>
      </c>
      <c r="G322">
        <v>2</v>
      </c>
      <c r="H322">
        <v>8</v>
      </c>
      <c r="I322">
        <v>5</v>
      </c>
      <c r="J322" t="s">
        <v>36</v>
      </c>
      <c r="K322" t="s">
        <v>228</v>
      </c>
      <c r="L322">
        <v>33</v>
      </c>
      <c r="M322" t="s">
        <v>23</v>
      </c>
      <c r="N322">
        <v>5</v>
      </c>
      <c r="O322" t="str">
        <f>CONCATENATE(M322,N322)</f>
        <v>A5</v>
      </c>
      <c r="P322" s="2">
        <v>3.4580000000000002</v>
      </c>
      <c r="Q322">
        <v>21</v>
      </c>
      <c r="R322" t="s">
        <v>40</v>
      </c>
      <c r="S322">
        <v>3</v>
      </c>
      <c r="T322" t="str">
        <f>CONCATENATE(R322,S322)</f>
        <v>E3</v>
      </c>
      <c r="U322" t="str">
        <f>CONCATENATE(K322,"_",F322)</f>
        <v>TGFb.24.B_2</v>
      </c>
      <c r="V322">
        <v>298.20999999999998</v>
      </c>
    </row>
    <row r="323" spans="1:22" x14ac:dyDescent="0.25">
      <c r="A323" t="s">
        <v>25</v>
      </c>
      <c r="B323" t="s">
        <v>43</v>
      </c>
      <c r="C323" t="s">
        <v>177</v>
      </c>
      <c r="D323" t="s">
        <v>20</v>
      </c>
      <c r="E323">
        <v>72</v>
      </c>
      <c r="F323">
        <v>2</v>
      </c>
      <c r="G323">
        <v>2</v>
      </c>
      <c r="H323">
        <v>8</v>
      </c>
      <c r="I323">
        <v>5</v>
      </c>
      <c r="J323" t="s">
        <v>163</v>
      </c>
      <c r="K323" t="s">
        <v>183</v>
      </c>
      <c r="L323">
        <v>34</v>
      </c>
      <c r="M323" t="s">
        <v>30</v>
      </c>
      <c r="N323">
        <v>5</v>
      </c>
      <c r="O323" t="str">
        <f>CONCATENATE(M323,N323)</f>
        <v>B5</v>
      </c>
      <c r="P323" s="2">
        <v>1.7813599999999998</v>
      </c>
      <c r="Q323">
        <v>15</v>
      </c>
      <c r="R323" t="s">
        <v>26</v>
      </c>
      <c r="S323">
        <v>2</v>
      </c>
      <c r="T323" t="str">
        <f>CONCATENATE(R323,S323)</f>
        <v>G2</v>
      </c>
      <c r="U323" t="str">
        <f>CONCATENATE(K323,"_",F323)</f>
        <v>Control.72.H_2</v>
      </c>
      <c r="V323">
        <v>307.56</v>
      </c>
    </row>
    <row r="324" spans="1:22" x14ac:dyDescent="0.25">
      <c r="A324" t="s">
        <v>35</v>
      </c>
      <c r="B324" t="s">
        <v>30</v>
      </c>
      <c r="C324" t="s">
        <v>180</v>
      </c>
      <c r="D324" t="s">
        <v>31</v>
      </c>
      <c r="E324">
        <v>1</v>
      </c>
      <c r="F324">
        <v>2</v>
      </c>
      <c r="G324">
        <v>2</v>
      </c>
      <c r="H324">
        <v>8</v>
      </c>
      <c r="I324">
        <v>5</v>
      </c>
      <c r="J324" t="s">
        <v>123</v>
      </c>
      <c r="K324" t="s">
        <v>190</v>
      </c>
      <c r="L324">
        <v>35</v>
      </c>
      <c r="M324" t="s">
        <v>34</v>
      </c>
      <c r="N324">
        <v>5</v>
      </c>
      <c r="O324" t="str">
        <f>CONCATENATE(M324,N324)</f>
        <v>C5</v>
      </c>
      <c r="P324" s="2">
        <v>3.8107999999999995</v>
      </c>
      <c r="Q324">
        <v>10</v>
      </c>
      <c r="R324" t="s">
        <v>30</v>
      </c>
      <c r="S324">
        <v>2</v>
      </c>
      <c r="T324" t="str">
        <f>CONCATENATE(R324,S324)</f>
        <v>B2</v>
      </c>
      <c r="U324" t="str">
        <f>CONCATENATE(K324,"_",F324)</f>
        <v>TGFb.1.B_2</v>
      </c>
      <c r="V324">
        <v>316.46999999999997</v>
      </c>
    </row>
    <row r="325" spans="1:22" x14ac:dyDescent="0.25">
      <c r="A325" t="s">
        <v>25</v>
      </c>
      <c r="B325" t="s">
        <v>43</v>
      </c>
      <c r="C325" t="s">
        <v>177</v>
      </c>
      <c r="D325" t="s">
        <v>20</v>
      </c>
      <c r="E325">
        <v>4</v>
      </c>
      <c r="F325">
        <v>2</v>
      </c>
      <c r="G325">
        <v>2</v>
      </c>
      <c r="H325">
        <v>8</v>
      </c>
      <c r="I325">
        <v>5</v>
      </c>
      <c r="J325" t="s">
        <v>58</v>
      </c>
      <c r="K325" t="s">
        <v>207</v>
      </c>
      <c r="L325">
        <v>36</v>
      </c>
      <c r="M325" t="s">
        <v>18</v>
      </c>
      <c r="N325">
        <v>5</v>
      </c>
      <c r="O325" t="str">
        <f>CONCATENATE(M325,N325)</f>
        <v>D5</v>
      </c>
      <c r="P325" s="2">
        <v>2.5015200000000002</v>
      </c>
      <c r="Q325">
        <v>18</v>
      </c>
      <c r="R325" t="s">
        <v>30</v>
      </c>
      <c r="S325">
        <v>3</v>
      </c>
      <c r="T325" t="str">
        <f>CONCATENATE(R325,S325)</f>
        <v>B3</v>
      </c>
      <c r="U325" t="str">
        <f>CONCATENATE(K325,"_",F325)</f>
        <v>Control.4.H_2</v>
      </c>
      <c r="V325">
        <v>301.73</v>
      </c>
    </row>
    <row r="326" spans="1:22" x14ac:dyDescent="0.25">
      <c r="A326" t="s">
        <v>35</v>
      </c>
      <c r="B326" t="s">
        <v>30</v>
      </c>
      <c r="C326" t="s">
        <v>180</v>
      </c>
      <c r="D326" t="s">
        <v>20</v>
      </c>
      <c r="E326">
        <v>1</v>
      </c>
      <c r="F326">
        <v>2</v>
      </c>
      <c r="G326">
        <v>2</v>
      </c>
      <c r="H326">
        <v>8</v>
      </c>
      <c r="I326">
        <v>5</v>
      </c>
      <c r="J326" t="s">
        <v>85</v>
      </c>
      <c r="K326" t="s">
        <v>241</v>
      </c>
      <c r="L326">
        <v>37</v>
      </c>
      <c r="M326" t="s">
        <v>40</v>
      </c>
      <c r="N326">
        <v>5</v>
      </c>
      <c r="O326" t="str">
        <f>CONCATENATE(M326,N326)</f>
        <v>E5</v>
      </c>
      <c r="P326" s="2">
        <v>3.4860000000000002</v>
      </c>
      <c r="Q326">
        <v>1</v>
      </c>
      <c r="R326" t="s">
        <v>23</v>
      </c>
      <c r="S326">
        <v>1</v>
      </c>
      <c r="T326" t="str">
        <f>CONCATENATE(R326,S326)</f>
        <v>A1</v>
      </c>
      <c r="U326" t="str">
        <f>CONCATENATE(K326,"_",F326)</f>
        <v>Control.1.B_2</v>
      </c>
      <c r="V326">
        <v>335.16999999999996</v>
      </c>
    </row>
    <row r="327" spans="1:22" x14ac:dyDescent="0.25">
      <c r="A327" t="s">
        <v>17</v>
      </c>
      <c r="B327" t="s">
        <v>40</v>
      </c>
      <c r="C327" t="s">
        <v>180</v>
      </c>
      <c r="D327" t="s">
        <v>20</v>
      </c>
      <c r="E327">
        <v>12</v>
      </c>
      <c r="F327">
        <v>2</v>
      </c>
      <c r="G327">
        <v>2</v>
      </c>
      <c r="H327">
        <v>8</v>
      </c>
      <c r="I327">
        <v>5</v>
      </c>
      <c r="J327" t="s">
        <v>78</v>
      </c>
      <c r="K327" t="s">
        <v>209</v>
      </c>
      <c r="L327">
        <v>38</v>
      </c>
      <c r="M327" t="s">
        <v>24</v>
      </c>
      <c r="N327">
        <v>5</v>
      </c>
      <c r="O327" t="str">
        <f>CONCATENATE(M327,N327)</f>
        <v>F5</v>
      </c>
      <c r="P327" s="2">
        <v>2.3682399999999997</v>
      </c>
      <c r="Q327">
        <v>62</v>
      </c>
      <c r="R327" t="s">
        <v>24</v>
      </c>
      <c r="S327">
        <v>8</v>
      </c>
      <c r="T327" t="str">
        <f>CONCATENATE(R327,S327)</f>
        <v>F8</v>
      </c>
      <c r="U327" t="str">
        <f>CONCATENATE(K327,"_",F327)</f>
        <v>Control.12.E_2</v>
      </c>
      <c r="V327">
        <v>307.89</v>
      </c>
    </row>
    <row r="328" spans="1:22" x14ac:dyDescent="0.25">
      <c r="A328" t="s">
        <v>17</v>
      </c>
      <c r="B328" t="s">
        <v>40</v>
      </c>
      <c r="C328" t="s">
        <v>180</v>
      </c>
      <c r="D328" t="s">
        <v>20</v>
      </c>
      <c r="E328">
        <v>1</v>
      </c>
      <c r="F328">
        <v>2</v>
      </c>
      <c r="G328">
        <v>2</v>
      </c>
      <c r="H328">
        <v>8</v>
      </c>
      <c r="I328">
        <v>5</v>
      </c>
      <c r="J328" t="s">
        <v>141</v>
      </c>
      <c r="K328" t="s">
        <v>188</v>
      </c>
      <c r="L328">
        <v>39</v>
      </c>
      <c r="M328" t="s">
        <v>26</v>
      </c>
      <c r="N328">
        <v>5</v>
      </c>
      <c r="O328" t="str">
        <f>CONCATENATE(M328,N328)</f>
        <v>G5</v>
      </c>
      <c r="P328" s="2">
        <v>3.0072000000000001</v>
      </c>
      <c r="Q328">
        <v>4</v>
      </c>
      <c r="R328" t="s">
        <v>18</v>
      </c>
      <c r="S328">
        <v>1</v>
      </c>
      <c r="T328" t="str">
        <f>CONCATENATE(R328,S328)</f>
        <v>D1</v>
      </c>
      <c r="U328" t="str">
        <f>CONCATENATE(K328,"_",F328)</f>
        <v>Control.1.E_2</v>
      </c>
      <c r="V328">
        <v>293.48</v>
      </c>
    </row>
    <row r="329" spans="1:22" x14ac:dyDescent="0.25">
      <c r="A329" t="s">
        <v>25</v>
      </c>
      <c r="B329" t="s">
        <v>43</v>
      </c>
      <c r="C329" t="s">
        <v>177</v>
      </c>
      <c r="D329" t="s">
        <v>31</v>
      </c>
      <c r="E329">
        <v>2</v>
      </c>
      <c r="F329">
        <v>2</v>
      </c>
      <c r="G329">
        <v>2</v>
      </c>
      <c r="H329">
        <v>8</v>
      </c>
      <c r="I329">
        <v>5</v>
      </c>
      <c r="J329" t="s">
        <v>46</v>
      </c>
      <c r="K329" t="s">
        <v>236</v>
      </c>
      <c r="L329">
        <v>40</v>
      </c>
      <c r="M329" t="s">
        <v>43</v>
      </c>
      <c r="N329">
        <v>5</v>
      </c>
      <c r="O329" t="str">
        <f>CONCATENATE(M329,N329)</f>
        <v>H5</v>
      </c>
      <c r="P329" s="2">
        <v>2.47464</v>
      </c>
      <c r="Q329">
        <v>55</v>
      </c>
      <c r="R329" t="s">
        <v>26</v>
      </c>
      <c r="S329">
        <v>7</v>
      </c>
      <c r="T329" t="str">
        <f>CONCATENATE(R329,S329)</f>
        <v>G7</v>
      </c>
      <c r="U329" t="str">
        <f>CONCATENATE(K329,"_",F329)</f>
        <v>TGFb.2.H_2</v>
      </c>
      <c r="V329">
        <v>335.61</v>
      </c>
    </row>
    <row r="330" spans="1:22" x14ac:dyDescent="0.25">
      <c r="A330" t="s">
        <v>17</v>
      </c>
      <c r="B330" t="s">
        <v>40</v>
      </c>
      <c r="C330" t="s">
        <v>180</v>
      </c>
      <c r="D330" t="s">
        <v>31</v>
      </c>
      <c r="E330">
        <v>48</v>
      </c>
      <c r="F330">
        <v>2</v>
      </c>
      <c r="G330">
        <v>2</v>
      </c>
      <c r="H330">
        <v>8</v>
      </c>
      <c r="I330">
        <v>5</v>
      </c>
      <c r="J330" t="s">
        <v>44</v>
      </c>
      <c r="K330" t="s">
        <v>247</v>
      </c>
      <c r="L330">
        <v>41</v>
      </c>
      <c r="M330" t="s">
        <v>23</v>
      </c>
      <c r="N330">
        <v>6</v>
      </c>
      <c r="O330" t="str">
        <f>CONCATENATE(M330,N330)</f>
        <v>A6</v>
      </c>
      <c r="P330" s="2">
        <v>2.0381200000000002</v>
      </c>
      <c r="Q330">
        <v>12</v>
      </c>
      <c r="R330" t="s">
        <v>18</v>
      </c>
      <c r="S330">
        <v>2</v>
      </c>
      <c r="T330" t="str">
        <f>CONCATENATE(R330,S330)</f>
        <v>D2</v>
      </c>
      <c r="U330" t="str">
        <f>CONCATENATE(K330,"_",F330)</f>
        <v>TGFb.48.E_2</v>
      </c>
      <c r="V330">
        <v>304.81</v>
      </c>
    </row>
    <row r="331" spans="1:22" x14ac:dyDescent="0.25">
      <c r="A331" t="s">
        <v>25</v>
      </c>
      <c r="B331" t="s">
        <v>43</v>
      </c>
      <c r="C331" t="s">
        <v>177</v>
      </c>
      <c r="D331" t="s">
        <v>31</v>
      </c>
      <c r="E331">
        <v>0.5</v>
      </c>
      <c r="F331">
        <v>2</v>
      </c>
      <c r="G331">
        <v>2</v>
      </c>
      <c r="H331">
        <v>8</v>
      </c>
      <c r="I331">
        <v>5</v>
      </c>
      <c r="J331" t="s">
        <v>91</v>
      </c>
      <c r="K331" t="s">
        <v>197</v>
      </c>
      <c r="L331">
        <v>42</v>
      </c>
      <c r="M331" t="s">
        <v>30</v>
      </c>
      <c r="N331">
        <v>6</v>
      </c>
      <c r="O331" t="str">
        <f>CONCATENATE(M331,N331)</f>
        <v>B6</v>
      </c>
      <c r="P331" s="2">
        <v>2.6009199999999999</v>
      </c>
      <c r="Q331">
        <v>39</v>
      </c>
      <c r="R331" t="s">
        <v>26</v>
      </c>
      <c r="S331">
        <v>5</v>
      </c>
      <c r="T331" t="str">
        <f>CONCATENATE(R331,S331)</f>
        <v>G5</v>
      </c>
      <c r="U331" t="str">
        <f>CONCATENATE(K331,"_",F331)</f>
        <v>TGFb.0.5.H_2</v>
      </c>
      <c r="V331">
        <v>301.73</v>
      </c>
    </row>
    <row r="332" spans="1:22" x14ac:dyDescent="0.25">
      <c r="A332" t="s">
        <v>25</v>
      </c>
      <c r="B332" t="s">
        <v>43</v>
      </c>
      <c r="C332" t="s">
        <v>177</v>
      </c>
      <c r="D332" t="s">
        <v>31</v>
      </c>
      <c r="E332">
        <v>4</v>
      </c>
      <c r="F332">
        <v>2</v>
      </c>
      <c r="G332">
        <v>2</v>
      </c>
      <c r="H332">
        <v>8</v>
      </c>
      <c r="I332">
        <v>5</v>
      </c>
      <c r="J332" t="s">
        <v>157</v>
      </c>
      <c r="K332" t="s">
        <v>184</v>
      </c>
      <c r="L332">
        <v>43</v>
      </c>
      <c r="M332" t="s">
        <v>34</v>
      </c>
      <c r="N332">
        <v>6</v>
      </c>
      <c r="O332" t="str">
        <f>CONCATENATE(M332,N332)</f>
        <v>C6</v>
      </c>
      <c r="P332" s="2">
        <v>2.2951599999999996</v>
      </c>
      <c r="Q332">
        <v>69</v>
      </c>
      <c r="R332" t="s">
        <v>40</v>
      </c>
      <c r="S332">
        <v>9</v>
      </c>
      <c r="T332" t="str">
        <f>CONCATENATE(R332,S332)</f>
        <v>E9</v>
      </c>
      <c r="U332" t="str">
        <f>CONCATENATE(K332,"_",F332)</f>
        <v>TGFb.4.H_2</v>
      </c>
      <c r="V332">
        <v>305.8</v>
      </c>
    </row>
    <row r="333" spans="1:22" x14ac:dyDescent="0.25">
      <c r="A333" t="s">
        <v>17</v>
      </c>
      <c r="B333" t="s">
        <v>40</v>
      </c>
      <c r="C333" t="s">
        <v>180</v>
      </c>
      <c r="D333" t="s">
        <v>31</v>
      </c>
      <c r="E333">
        <v>96</v>
      </c>
      <c r="F333">
        <v>2</v>
      </c>
      <c r="G333">
        <v>2</v>
      </c>
      <c r="H333">
        <v>8</v>
      </c>
      <c r="I333">
        <v>5</v>
      </c>
      <c r="J333" t="s">
        <v>87</v>
      </c>
      <c r="K333" t="s">
        <v>232</v>
      </c>
      <c r="L333">
        <v>44</v>
      </c>
      <c r="M333" t="s">
        <v>18</v>
      </c>
      <c r="N333">
        <v>6</v>
      </c>
      <c r="O333" t="str">
        <f>CONCATENATE(M333,N333)</f>
        <v>D6</v>
      </c>
      <c r="P333" s="2">
        <v>2.0487600000000001</v>
      </c>
      <c r="Q333">
        <v>31</v>
      </c>
      <c r="R333" t="s">
        <v>26</v>
      </c>
      <c r="S333">
        <v>4</v>
      </c>
      <c r="T333" t="str">
        <f>CONCATENATE(R333,S333)</f>
        <v>G4</v>
      </c>
      <c r="U333" t="str">
        <f>CONCATENATE(K333,"_",F333)</f>
        <v>TGFb.96.E_2</v>
      </c>
      <c r="V333">
        <v>305.36</v>
      </c>
    </row>
    <row r="334" spans="1:22" x14ac:dyDescent="0.25">
      <c r="A334" t="s">
        <v>17</v>
      </c>
      <c r="B334" t="s">
        <v>40</v>
      </c>
      <c r="C334" t="s">
        <v>180</v>
      </c>
      <c r="D334" t="s">
        <v>31</v>
      </c>
      <c r="E334">
        <v>3</v>
      </c>
      <c r="F334">
        <v>2</v>
      </c>
      <c r="G334">
        <v>2</v>
      </c>
      <c r="H334">
        <v>8</v>
      </c>
      <c r="I334">
        <v>5</v>
      </c>
      <c r="J334" t="s">
        <v>125</v>
      </c>
      <c r="K334" t="s">
        <v>201</v>
      </c>
      <c r="L334">
        <v>45</v>
      </c>
      <c r="M334" t="s">
        <v>40</v>
      </c>
      <c r="N334">
        <v>6</v>
      </c>
      <c r="O334" t="str">
        <f>CONCATENATE(M334,N334)</f>
        <v>E6</v>
      </c>
      <c r="P334" s="2">
        <v>3.0744000000000002</v>
      </c>
      <c r="Q334">
        <v>27</v>
      </c>
      <c r="R334" t="s">
        <v>34</v>
      </c>
      <c r="S334">
        <v>4</v>
      </c>
      <c r="T334" t="str">
        <f>CONCATENATE(R334,S334)</f>
        <v>C4</v>
      </c>
      <c r="U334" t="str">
        <f>CONCATENATE(K334,"_",F334)</f>
        <v>TGFb.3.E_2</v>
      </c>
      <c r="V334">
        <v>313.5</v>
      </c>
    </row>
    <row r="335" spans="1:22" x14ac:dyDescent="0.25">
      <c r="A335" t="s">
        <v>17</v>
      </c>
      <c r="B335" t="s">
        <v>40</v>
      </c>
      <c r="C335" t="s">
        <v>180</v>
      </c>
      <c r="D335" t="s">
        <v>20</v>
      </c>
      <c r="E335">
        <v>3</v>
      </c>
      <c r="F335">
        <v>2</v>
      </c>
      <c r="G335">
        <v>2</v>
      </c>
      <c r="H335">
        <v>8</v>
      </c>
      <c r="I335">
        <v>5</v>
      </c>
      <c r="J335" t="s">
        <v>76</v>
      </c>
      <c r="K335" t="s">
        <v>218</v>
      </c>
      <c r="L335">
        <v>46</v>
      </c>
      <c r="M335" t="s">
        <v>24</v>
      </c>
      <c r="N335">
        <v>6</v>
      </c>
      <c r="O335" t="str">
        <f>CONCATENATE(M335,N335)</f>
        <v>F6</v>
      </c>
      <c r="P335" s="2">
        <v>2.8980000000000001</v>
      </c>
      <c r="Q335">
        <v>25</v>
      </c>
      <c r="R335" t="s">
        <v>23</v>
      </c>
      <c r="S335">
        <v>4</v>
      </c>
      <c r="T335" t="str">
        <f>CONCATENATE(R335,S335)</f>
        <v>A4</v>
      </c>
      <c r="U335" t="str">
        <f>CONCATENATE(K335,"_",F335)</f>
        <v>Control.3.E_2</v>
      </c>
      <c r="V335">
        <v>297.65999999999997</v>
      </c>
    </row>
    <row r="336" spans="1:22" x14ac:dyDescent="0.25">
      <c r="A336" t="s">
        <v>17</v>
      </c>
      <c r="B336" t="s">
        <v>40</v>
      </c>
      <c r="C336" t="s">
        <v>180</v>
      </c>
      <c r="D336" t="s">
        <v>20</v>
      </c>
      <c r="E336">
        <v>4</v>
      </c>
      <c r="F336">
        <v>2</v>
      </c>
      <c r="G336">
        <v>2</v>
      </c>
      <c r="H336">
        <v>8</v>
      </c>
      <c r="I336">
        <v>5</v>
      </c>
      <c r="J336" t="s">
        <v>68</v>
      </c>
      <c r="K336" t="s">
        <v>243</v>
      </c>
      <c r="L336">
        <v>47</v>
      </c>
      <c r="M336" t="s">
        <v>26</v>
      </c>
      <c r="N336">
        <v>6</v>
      </c>
      <c r="O336" t="str">
        <f>CONCATENATE(M336,N336)</f>
        <v>G6</v>
      </c>
      <c r="P336" s="2">
        <v>2.8</v>
      </c>
      <c r="Q336">
        <v>72</v>
      </c>
      <c r="R336" t="s">
        <v>43</v>
      </c>
      <c r="S336">
        <v>9</v>
      </c>
      <c r="T336" t="str">
        <f>CONCATENATE(R336,S336)</f>
        <v>H9</v>
      </c>
      <c r="U336" t="str">
        <f>CONCATENATE(K336,"_",F336)</f>
        <v>Control.4.E_2</v>
      </c>
      <c r="V336">
        <v>320.76</v>
      </c>
    </row>
    <row r="337" spans="1:22" x14ac:dyDescent="0.25">
      <c r="A337" t="s">
        <v>35</v>
      </c>
      <c r="B337" t="s">
        <v>30</v>
      </c>
      <c r="C337" t="s">
        <v>180</v>
      </c>
      <c r="D337" t="s">
        <v>31</v>
      </c>
      <c r="E337">
        <v>96</v>
      </c>
      <c r="F337">
        <v>2</v>
      </c>
      <c r="G337">
        <v>2</v>
      </c>
      <c r="H337">
        <v>8</v>
      </c>
      <c r="I337">
        <v>5</v>
      </c>
      <c r="J337" t="s">
        <v>54</v>
      </c>
      <c r="K337" t="s">
        <v>211</v>
      </c>
      <c r="L337">
        <v>48</v>
      </c>
      <c r="M337" t="s">
        <v>43</v>
      </c>
      <c r="N337">
        <v>6</v>
      </c>
      <c r="O337" t="str">
        <f>CONCATENATE(M337,N337)</f>
        <v>H6</v>
      </c>
      <c r="P337" s="2">
        <v>2.3477999999999999</v>
      </c>
      <c r="Q337">
        <v>46</v>
      </c>
      <c r="R337" t="s">
        <v>24</v>
      </c>
      <c r="S337">
        <v>6</v>
      </c>
      <c r="T337" t="str">
        <f>CONCATENATE(R337,S337)</f>
        <v>F6</v>
      </c>
      <c r="U337" t="str">
        <f>CONCATENATE(K337,"_",F337)</f>
        <v>TGFb.96.B_2</v>
      </c>
      <c r="V337">
        <v>304.81</v>
      </c>
    </row>
    <row r="338" spans="1:22" x14ac:dyDescent="0.25">
      <c r="A338" t="s">
        <v>35</v>
      </c>
      <c r="B338" t="s">
        <v>30</v>
      </c>
      <c r="C338" t="s">
        <v>180</v>
      </c>
      <c r="D338" t="s">
        <v>20</v>
      </c>
      <c r="E338">
        <v>8</v>
      </c>
      <c r="F338">
        <v>2</v>
      </c>
      <c r="G338">
        <v>2</v>
      </c>
      <c r="H338">
        <v>8</v>
      </c>
      <c r="I338">
        <v>5</v>
      </c>
      <c r="J338" t="s">
        <v>135</v>
      </c>
      <c r="K338" t="s">
        <v>204</v>
      </c>
      <c r="L338">
        <v>49</v>
      </c>
      <c r="M338" t="s">
        <v>23</v>
      </c>
      <c r="N338">
        <v>7</v>
      </c>
      <c r="O338" t="str">
        <f>CONCATENATE(M338,N338)</f>
        <v>A7</v>
      </c>
      <c r="P338" s="2">
        <v>3.0547999999999997</v>
      </c>
      <c r="Q338">
        <v>48</v>
      </c>
      <c r="R338" t="s">
        <v>43</v>
      </c>
      <c r="S338">
        <v>6</v>
      </c>
      <c r="T338" t="str">
        <f>CONCATENATE(R338,S338)</f>
        <v>H6</v>
      </c>
      <c r="U338" t="str">
        <f>CONCATENATE(K338,"_",F338)</f>
        <v>Control.8.B_2</v>
      </c>
      <c r="V338">
        <v>288.86</v>
      </c>
    </row>
    <row r="339" spans="1:22" x14ac:dyDescent="0.25">
      <c r="A339" t="s">
        <v>17</v>
      </c>
      <c r="B339" t="s">
        <v>40</v>
      </c>
      <c r="C339" t="s">
        <v>180</v>
      </c>
      <c r="D339" t="s">
        <v>20</v>
      </c>
      <c r="E339">
        <v>8</v>
      </c>
      <c r="F339">
        <v>2</v>
      </c>
      <c r="G339">
        <v>2</v>
      </c>
      <c r="H339">
        <v>8</v>
      </c>
      <c r="I339">
        <v>5</v>
      </c>
      <c r="J339" t="s">
        <v>113</v>
      </c>
      <c r="K339" t="s">
        <v>221</v>
      </c>
      <c r="L339">
        <v>50</v>
      </c>
      <c r="M339" t="s">
        <v>30</v>
      </c>
      <c r="N339">
        <v>7</v>
      </c>
      <c r="O339" t="str">
        <f>CONCATENATE(M339,N339)</f>
        <v>B7</v>
      </c>
      <c r="P339" s="2">
        <v>2.7075999999999998</v>
      </c>
      <c r="Q339">
        <v>61</v>
      </c>
      <c r="R339" t="s">
        <v>40</v>
      </c>
      <c r="S339">
        <v>8</v>
      </c>
      <c r="T339" t="str">
        <f>CONCATENATE(R339,S339)</f>
        <v>E8</v>
      </c>
      <c r="U339" t="str">
        <f>CONCATENATE(K339,"_",F339)</f>
        <v>Control.8.E_2</v>
      </c>
      <c r="V339">
        <v>309.87</v>
      </c>
    </row>
    <row r="340" spans="1:22" x14ac:dyDescent="0.25">
      <c r="A340" t="s">
        <v>35</v>
      </c>
      <c r="B340" t="s">
        <v>30</v>
      </c>
      <c r="C340" t="s">
        <v>180</v>
      </c>
      <c r="D340" t="s">
        <v>20</v>
      </c>
      <c r="E340">
        <v>12</v>
      </c>
      <c r="F340">
        <v>2</v>
      </c>
      <c r="G340">
        <v>2</v>
      </c>
      <c r="H340">
        <v>8</v>
      </c>
      <c r="I340">
        <v>5</v>
      </c>
      <c r="J340" t="s">
        <v>103</v>
      </c>
      <c r="K340" t="s">
        <v>203</v>
      </c>
      <c r="L340">
        <v>51</v>
      </c>
      <c r="M340" t="s">
        <v>34</v>
      </c>
      <c r="N340">
        <v>7</v>
      </c>
      <c r="O340" t="str">
        <f>CONCATENATE(M340,N340)</f>
        <v>C7</v>
      </c>
      <c r="P340" s="2">
        <v>3.4187999999999996</v>
      </c>
      <c r="Q340">
        <v>60</v>
      </c>
      <c r="R340" t="s">
        <v>18</v>
      </c>
      <c r="S340">
        <v>8</v>
      </c>
      <c r="T340" t="str">
        <f>CONCATENATE(R340,S340)</f>
        <v>D8</v>
      </c>
      <c r="U340" t="str">
        <f>CONCATENATE(K340,"_",F340)</f>
        <v>Control.12.B_2</v>
      </c>
      <c r="V340">
        <v>271.59000000000003</v>
      </c>
    </row>
    <row r="341" spans="1:22" x14ac:dyDescent="0.25">
      <c r="A341" t="s">
        <v>17</v>
      </c>
      <c r="B341" t="s">
        <v>40</v>
      </c>
      <c r="C341" t="s">
        <v>180</v>
      </c>
      <c r="D341" t="s">
        <v>31</v>
      </c>
      <c r="E341">
        <v>12</v>
      </c>
      <c r="F341">
        <v>2</v>
      </c>
      <c r="G341">
        <v>2</v>
      </c>
      <c r="H341">
        <v>8</v>
      </c>
      <c r="I341">
        <v>5</v>
      </c>
      <c r="J341" t="s">
        <v>151</v>
      </c>
      <c r="K341" t="s">
        <v>237</v>
      </c>
      <c r="L341">
        <v>52</v>
      </c>
      <c r="M341" t="s">
        <v>18</v>
      </c>
      <c r="N341">
        <v>7</v>
      </c>
      <c r="O341" t="str">
        <f>CONCATENATE(M341,N341)</f>
        <v>D7</v>
      </c>
      <c r="P341" s="2">
        <v>2.71292</v>
      </c>
      <c r="Q341">
        <v>34</v>
      </c>
      <c r="R341" t="s">
        <v>30</v>
      </c>
      <c r="S341">
        <v>5</v>
      </c>
      <c r="T341" t="str">
        <f>CONCATENATE(R341,S341)</f>
        <v>B5</v>
      </c>
      <c r="U341" t="str">
        <f>CONCATENATE(K341,"_",F341)</f>
        <v>TGFb.12.E_2</v>
      </c>
      <c r="V341">
        <v>302.61</v>
      </c>
    </row>
    <row r="342" spans="1:22" x14ac:dyDescent="0.25">
      <c r="A342" t="s">
        <v>35</v>
      </c>
      <c r="B342" t="s">
        <v>30</v>
      </c>
      <c r="C342" t="s">
        <v>180</v>
      </c>
      <c r="D342" t="s">
        <v>31</v>
      </c>
      <c r="E342">
        <v>48</v>
      </c>
      <c r="F342">
        <v>2</v>
      </c>
      <c r="G342">
        <v>2</v>
      </c>
      <c r="H342">
        <v>8</v>
      </c>
      <c r="I342">
        <v>5</v>
      </c>
      <c r="J342" t="s">
        <v>133</v>
      </c>
      <c r="K342" t="s">
        <v>186</v>
      </c>
      <c r="L342">
        <v>53</v>
      </c>
      <c r="M342" t="s">
        <v>40</v>
      </c>
      <c r="N342">
        <v>7</v>
      </c>
      <c r="O342" t="str">
        <f>CONCATENATE(M342,N342)</f>
        <v>E7</v>
      </c>
      <c r="P342" s="2">
        <v>3.1835999999999998</v>
      </c>
      <c r="Q342">
        <v>28</v>
      </c>
      <c r="R342" t="s">
        <v>18</v>
      </c>
      <c r="S342">
        <v>4</v>
      </c>
      <c r="T342" t="str">
        <f>CONCATENATE(R342,S342)</f>
        <v>D4</v>
      </c>
      <c r="U342" t="str">
        <f>CONCATENATE(K342,"_",F342)</f>
        <v>TGFb.48.B_2</v>
      </c>
      <c r="V342">
        <v>303.05</v>
      </c>
    </row>
    <row r="343" spans="1:22" x14ac:dyDescent="0.25">
      <c r="A343" t="s">
        <v>35</v>
      </c>
      <c r="B343" t="s">
        <v>30</v>
      </c>
      <c r="C343" t="s">
        <v>180</v>
      </c>
      <c r="D343" t="s">
        <v>20</v>
      </c>
      <c r="E343">
        <v>0.5</v>
      </c>
      <c r="F343">
        <v>2</v>
      </c>
      <c r="G343">
        <v>2</v>
      </c>
      <c r="H343">
        <v>8</v>
      </c>
      <c r="I343">
        <v>5</v>
      </c>
      <c r="J343" t="s">
        <v>62</v>
      </c>
      <c r="K343" t="s">
        <v>249</v>
      </c>
      <c r="L343">
        <v>54</v>
      </c>
      <c r="M343" t="s">
        <v>24</v>
      </c>
      <c r="N343">
        <v>7</v>
      </c>
      <c r="O343" t="str">
        <f>CONCATENATE(M343,N343)</f>
        <v>F7</v>
      </c>
      <c r="P343" s="2">
        <v>3.5867999999999998</v>
      </c>
      <c r="Q343">
        <v>65</v>
      </c>
      <c r="R343" t="s">
        <v>23</v>
      </c>
      <c r="S343">
        <v>9</v>
      </c>
      <c r="T343" t="str">
        <f>CONCATENATE(R343,S343)</f>
        <v>A9</v>
      </c>
      <c r="U343" t="str">
        <f>CONCATENATE(K343,"_",F343)</f>
        <v>Control.0.5.B_2</v>
      </c>
      <c r="V343">
        <v>309.76</v>
      </c>
    </row>
    <row r="344" spans="1:22" x14ac:dyDescent="0.25">
      <c r="A344" s="1" t="s">
        <v>17</v>
      </c>
      <c r="B344" s="1" t="s">
        <v>40</v>
      </c>
      <c r="C344" s="1" t="s">
        <v>180</v>
      </c>
      <c r="D344" s="1" t="s">
        <v>20</v>
      </c>
      <c r="E344" s="1">
        <v>72</v>
      </c>
      <c r="F344" s="1">
        <v>2</v>
      </c>
      <c r="G344" s="1">
        <v>2</v>
      </c>
      <c r="H344" s="1">
        <v>8</v>
      </c>
      <c r="I344" s="1">
        <v>5</v>
      </c>
      <c r="J344" s="1" t="s">
        <v>21</v>
      </c>
      <c r="K344" s="1" t="s">
        <v>195</v>
      </c>
      <c r="L344" s="1">
        <v>55</v>
      </c>
      <c r="M344" s="1" t="s">
        <v>26</v>
      </c>
      <c r="N344" s="1">
        <v>7</v>
      </c>
      <c r="O344" s="1" t="str">
        <f>CONCATENATE(M344,N344)</f>
        <v>G7</v>
      </c>
      <c r="P344" s="3">
        <v>1.4767199999999999E-2</v>
      </c>
      <c r="Q344" s="1">
        <v>33</v>
      </c>
      <c r="R344" s="1" t="s">
        <v>23</v>
      </c>
      <c r="S344" s="1">
        <v>5</v>
      </c>
      <c r="T344" s="1" t="str">
        <f>CONCATENATE(R344,S344)</f>
        <v>A5</v>
      </c>
      <c r="U344" t="str">
        <f>CONCATENATE(K344,"_",F344)</f>
        <v>Control.72.E_2</v>
      </c>
      <c r="V344" s="1">
        <v>-5.4241000000000001</v>
      </c>
    </row>
    <row r="345" spans="1:22" x14ac:dyDescent="0.25">
      <c r="A345" t="s">
        <v>17</v>
      </c>
      <c r="B345" t="s">
        <v>40</v>
      </c>
      <c r="C345" t="s">
        <v>180</v>
      </c>
      <c r="D345" t="s">
        <v>20</v>
      </c>
      <c r="E345">
        <v>24</v>
      </c>
      <c r="F345">
        <v>2</v>
      </c>
      <c r="G345">
        <v>2</v>
      </c>
      <c r="H345">
        <v>8</v>
      </c>
      <c r="I345">
        <v>5</v>
      </c>
      <c r="J345" t="s">
        <v>52</v>
      </c>
      <c r="K345" t="s">
        <v>217</v>
      </c>
      <c r="L345">
        <v>56</v>
      </c>
      <c r="M345" t="s">
        <v>43</v>
      </c>
      <c r="N345">
        <v>7</v>
      </c>
      <c r="O345" t="str">
        <f>CONCATENATE(M345,N345)</f>
        <v>H7</v>
      </c>
      <c r="P345" s="2">
        <v>2.00732</v>
      </c>
      <c r="Q345">
        <v>16</v>
      </c>
      <c r="R345" t="s">
        <v>43</v>
      </c>
      <c r="S345">
        <v>2</v>
      </c>
      <c r="T345" t="str">
        <f>CONCATENATE(R345,S345)</f>
        <v>H2</v>
      </c>
      <c r="U345" t="str">
        <f>CONCATENATE(K345,"_",F345)</f>
        <v>Control.24.E_2</v>
      </c>
      <c r="V345">
        <v>289.63</v>
      </c>
    </row>
    <row r="346" spans="1:22" x14ac:dyDescent="0.25">
      <c r="A346" t="s">
        <v>17</v>
      </c>
      <c r="B346" t="s">
        <v>40</v>
      </c>
      <c r="C346" t="s">
        <v>180</v>
      </c>
      <c r="D346" t="s">
        <v>31</v>
      </c>
      <c r="E346">
        <v>24</v>
      </c>
      <c r="F346">
        <v>2</v>
      </c>
      <c r="G346">
        <v>2</v>
      </c>
      <c r="H346">
        <v>8</v>
      </c>
      <c r="I346">
        <v>5</v>
      </c>
      <c r="J346" t="s">
        <v>41</v>
      </c>
      <c r="K346" t="s">
        <v>191</v>
      </c>
      <c r="L346">
        <v>57</v>
      </c>
      <c r="M346" t="s">
        <v>23</v>
      </c>
      <c r="N346">
        <v>8</v>
      </c>
      <c r="O346" t="str">
        <f>CONCATENATE(M346,N346)</f>
        <v>A8</v>
      </c>
      <c r="P346" s="2">
        <v>2.3130799999999998</v>
      </c>
      <c r="Q346">
        <v>50</v>
      </c>
      <c r="R346" t="s">
        <v>30</v>
      </c>
      <c r="S346">
        <v>7</v>
      </c>
      <c r="T346" t="str">
        <f>CONCATENATE(R346,S346)</f>
        <v>B7</v>
      </c>
      <c r="U346" t="str">
        <f>CONCATENATE(K346,"_",F346)</f>
        <v>TGFb.24.E_2</v>
      </c>
      <c r="V346">
        <v>292.27</v>
      </c>
    </row>
    <row r="347" spans="1:22" x14ac:dyDescent="0.25">
      <c r="A347" t="s">
        <v>25</v>
      </c>
      <c r="B347" t="s">
        <v>43</v>
      </c>
      <c r="C347" t="s">
        <v>177</v>
      </c>
      <c r="D347" t="s">
        <v>31</v>
      </c>
      <c r="E347">
        <v>96</v>
      </c>
      <c r="F347">
        <v>2</v>
      </c>
      <c r="G347">
        <v>2</v>
      </c>
      <c r="H347">
        <v>8</v>
      </c>
      <c r="I347">
        <v>5</v>
      </c>
      <c r="J347" t="s">
        <v>66</v>
      </c>
      <c r="K347" t="s">
        <v>185</v>
      </c>
      <c r="L347">
        <v>58</v>
      </c>
      <c r="M347" t="s">
        <v>30</v>
      </c>
      <c r="N347">
        <v>8</v>
      </c>
      <c r="O347" t="str">
        <f>CONCATENATE(M347,N347)</f>
        <v>B8</v>
      </c>
      <c r="P347" s="2">
        <v>1.2250000000000001</v>
      </c>
      <c r="Q347">
        <v>3</v>
      </c>
      <c r="R347" t="s">
        <v>34</v>
      </c>
      <c r="S347">
        <v>1</v>
      </c>
      <c r="T347" t="str">
        <f>CONCATENATE(R347,S347)</f>
        <v>C1</v>
      </c>
      <c r="U347" t="str">
        <f>CONCATENATE(K347,"_",F347)</f>
        <v>TGFb.96.H_2</v>
      </c>
      <c r="V347">
        <v>339.68</v>
      </c>
    </row>
    <row r="348" spans="1:22" x14ac:dyDescent="0.25">
      <c r="A348" t="s">
        <v>25</v>
      </c>
      <c r="B348" t="s">
        <v>43</v>
      </c>
      <c r="C348" t="s">
        <v>177</v>
      </c>
      <c r="D348" t="s">
        <v>20</v>
      </c>
      <c r="E348">
        <v>1</v>
      </c>
      <c r="F348">
        <v>2</v>
      </c>
      <c r="G348">
        <v>2</v>
      </c>
      <c r="H348">
        <v>8</v>
      </c>
      <c r="I348">
        <v>5</v>
      </c>
      <c r="J348" t="s">
        <v>129</v>
      </c>
      <c r="K348" t="s">
        <v>222</v>
      </c>
      <c r="L348">
        <v>59</v>
      </c>
      <c r="M348" t="s">
        <v>34</v>
      </c>
      <c r="N348">
        <v>8</v>
      </c>
      <c r="O348" t="str">
        <f>CONCATENATE(M348,N348)</f>
        <v>C8</v>
      </c>
      <c r="P348" s="2">
        <v>2.7269200000000002</v>
      </c>
      <c r="Q348">
        <v>22</v>
      </c>
      <c r="R348" t="s">
        <v>24</v>
      </c>
      <c r="S348">
        <v>3</v>
      </c>
      <c r="T348" t="str">
        <f>CONCATENATE(R348,S348)</f>
        <v>F3</v>
      </c>
      <c r="U348" t="str">
        <f>CONCATENATE(K348,"_",F348)</f>
        <v>Control.1.H_2</v>
      </c>
      <c r="V348">
        <v>292.70999999999998</v>
      </c>
    </row>
    <row r="349" spans="1:22" x14ac:dyDescent="0.25">
      <c r="A349" t="s">
        <v>25</v>
      </c>
      <c r="B349" t="s">
        <v>43</v>
      </c>
      <c r="C349" t="s">
        <v>177</v>
      </c>
      <c r="D349" t="s">
        <v>20</v>
      </c>
      <c r="E349">
        <v>3</v>
      </c>
      <c r="F349">
        <v>2</v>
      </c>
      <c r="G349">
        <v>2</v>
      </c>
      <c r="H349">
        <v>8</v>
      </c>
      <c r="I349">
        <v>5</v>
      </c>
      <c r="J349" t="s">
        <v>159</v>
      </c>
      <c r="K349" t="s">
        <v>192</v>
      </c>
      <c r="L349">
        <v>60</v>
      </c>
      <c r="M349" t="s">
        <v>18</v>
      </c>
      <c r="N349">
        <v>8</v>
      </c>
      <c r="O349" t="str">
        <f>CONCATENATE(M349,N349)</f>
        <v>D8</v>
      </c>
      <c r="P349" s="2">
        <v>2.64852</v>
      </c>
      <c r="Q349">
        <v>5</v>
      </c>
      <c r="R349" t="s">
        <v>40</v>
      </c>
      <c r="S349">
        <v>1</v>
      </c>
      <c r="T349" t="str">
        <f>CONCATENATE(R349,S349)</f>
        <v>E1</v>
      </c>
      <c r="U349" t="str">
        <f>CONCATENATE(K349,"_",F349)</f>
        <v>Control.3.H_2</v>
      </c>
      <c r="V349">
        <v>317.45999999999998</v>
      </c>
    </row>
    <row r="350" spans="1:22" x14ac:dyDescent="0.25">
      <c r="A350" t="s">
        <v>25</v>
      </c>
      <c r="B350" t="s">
        <v>43</v>
      </c>
      <c r="C350" t="s">
        <v>177</v>
      </c>
      <c r="D350" t="s">
        <v>31</v>
      </c>
      <c r="E350">
        <v>1</v>
      </c>
      <c r="F350">
        <v>2</v>
      </c>
      <c r="G350">
        <v>2</v>
      </c>
      <c r="H350">
        <v>8</v>
      </c>
      <c r="I350">
        <v>5</v>
      </c>
      <c r="J350" t="s">
        <v>56</v>
      </c>
      <c r="K350" t="s">
        <v>214</v>
      </c>
      <c r="L350">
        <v>61</v>
      </c>
      <c r="M350" t="s">
        <v>40</v>
      </c>
      <c r="N350">
        <v>8</v>
      </c>
      <c r="O350" t="str">
        <f>CONCATENATE(M350,N350)</f>
        <v>E8</v>
      </c>
      <c r="P350" s="2">
        <v>2.4250799999999999</v>
      </c>
      <c r="Q350">
        <v>6</v>
      </c>
      <c r="R350" t="s">
        <v>24</v>
      </c>
      <c r="S350">
        <v>1</v>
      </c>
      <c r="T350" t="str">
        <f>CONCATENATE(R350,S350)</f>
        <v>F1</v>
      </c>
      <c r="U350" t="str">
        <f>CONCATENATE(K350,"_",F350)</f>
        <v>TGFb.1.H_2</v>
      </c>
      <c r="V350">
        <v>324.5</v>
      </c>
    </row>
    <row r="351" spans="1:22" x14ac:dyDescent="0.25">
      <c r="A351" t="s">
        <v>17</v>
      </c>
      <c r="B351" t="s">
        <v>40</v>
      </c>
      <c r="C351" t="s">
        <v>180</v>
      </c>
      <c r="D351" t="s">
        <v>20</v>
      </c>
      <c r="E351">
        <v>96</v>
      </c>
      <c r="F351">
        <v>2</v>
      </c>
      <c r="G351">
        <v>2</v>
      </c>
      <c r="H351">
        <v>8</v>
      </c>
      <c r="I351">
        <v>5</v>
      </c>
      <c r="J351" t="s">
        <v>74</v>
      </c>
      <c r="K351" t="s">
        <v>219</v>
      </c>
      <c r="L351">
        <v>62</v>
      </c>
      <c r="M351" t="s">
        <v>24</v>
      </c>
      <c r="N351">
        <v>8</v>
      </c>
      <c r="O351" t="str">
        <f>CONCATENATE(M351,N351)</f>
        <v>F8</v>
      </c>
      <c r="P351" s="2">
        <v>1.63828</v>
      </c>
      <c r="Q351">
        <v>53</v>
      </c>
      <c r="R351" t="s">
        <v>40</v>
      </c>
      <c r="S351">
        <v>7</v>
      </c>
      <c r="T351" t="str">
        <f>CONCATENATE(R351,S351)</f>
        <v>E7</v>
      </c>
      <c r="U351" t="str">
        <f>CONCATENATE(K351,"_",F351)</f>
        <v>Control.96.E_2</v>
      </c>
      <c r="V351">
        <v>313.28000000000003</v>
      </c>
    </row>
    <row r="352" spans="1:22" x14ac:dyDescent="0.25">
      <c r="A352" t="s">
        <v>35</v>
      </c>
      <c r="B352" t="s">
        <v>30</v>
      </c>
      <c r="C352" t="s">
        <v>180</v>
      </c>
      <c r="D352" t="s">
        <v>80</v>
      </c>
      <c r="E352">
        <v>0</v>
      </c>
      <c r="F352">
        <v>2</v>
      </c>
      <c r="G352">
        <v>2</v>
      </c>
      <c r="H352">
        <v>8</v>
      </c>
      <c r="I352">
        <v>5</v>
      </c>
      <c r="J352" t="s">
        <v>167</v>
      </c>
      <c r="K352" t="s">
        <v>205</v>
      </c>
      <c r="L352">
        <v>63</v>
      </c>
      <c r="M352" t="s">
        <v>26</v>
      </c>
      <c r="N352">
        <v>8</v>
      </c>
      <c r="O352" t="str">
        <f>CONCATENATE(M352,N352)</f>
        <v>G8</v>
      </c>
      <c r="P352" s="2">
        <v>4.0152000000000001</v>
      </c>
      <c r="Q352">
        <v>49</v>
      </c>
      <c r="R352" t="s">
        <v>23</v>
      </c>
      <c r="S352">
        <v>7</v>
      </c>
      <c r="T352" t="str">
        <f>CONCATENATE(R352,S352)</f>
        <v>A7</v>
      </c>
      <c r="U352" t="str">
        <f>CONCATENATE(K352,"_",F352)</f>
        <v>Baseline.0.B_2</v>
      </c>
      <c r="V352">
        <v>257.95</v>
      </c>
    </row>
    <row r="353" spans="1:22" x14ac:dyDescent="0.25">
      <c r="A353" t="s">
        <v>35</v>
      </c>
      <c r="B353" t="s">
        <v>30</v>
      </c>
      <c r="C353" t="s">
        <v>180</v>
      </c>
      <c r="D353" t="s">
        <v>80</v>
      </c>
      <c r="E353">
        <v>96</v>
      </c>
      <c r="F353">
        <v>2</v>
      </c>
      <c r="G353">
        <v>2</v>
      </c>
      <c r="H353">
        <v>8</v>
      </c>
      <c r="I353">
        <v>5</v>
      </c>
      <c r="J353" t="s">
        <v>137</v>
      </c>
      <c r="K353" t="s">
        <v>189</v>
      </c>
      <c r="L353">
        <v>64</v>
      </c>
      <c r="M353" t="s">
        <v>43</v>
      </c>
      <c r="N353">
        <v>8</v>
      </c>
      <c r="O353" t="str">
        <f>CONCATENATE(M353,N353)</f>
        <v>H8</v>
      </c>
      <c r="P353" s="2">
        <v>2.65944</v>
      </c>
      <c r="Q353">
        <v>2</v>
      </c>
      <c r="R353" t="s">
        <v>30</v>
      </c>
      <c r="S353">
        <v>1</v>
      </c>
      <c r="T353" t="str">
        <f>CONCATENATE(R353,S353)</f>
        <v>B1</v>
      </c>
      <c r="U353" t="str">
        <f>CONCATENATE(K353,"_",F353)</f>
        <v>Baseline.96.B_2</v>
      </c>
      <c r="V353">
        <v>299.2</v>
      </c>
    </row>
    <row r="354" spans="1:22" x14ac:dyDescent="0.25">
      <c r="A354" t="s">
        <v>17</v>
      </c>
      <c r="B354" t="s">
        <v>40</v>
      </c>
      <c r="C354" t="s">
        <v>180</v>
      </c>
      <c r="D354" t="s">
        <v>31</v>
      </c>
      <c r="E354">
        <v>8</v>
      </c>
      <c r="F354">
        <v>2</v>
      </c>
      <c r="G354">
        <v>2</v>
      </c>
      <c r="H354">
        <v>8</v>
      </c>
      <c r="I354">
        <v>5</v>
      </c>
      <c r="J354" t="s">
        <v>119</v>
      </c>
      <c r="K354" t="s">
        <v>182</v>
      </c>
      <c r="L354">
        <v>65</v>
      </c>
      <c r="M354" t="s">
        <v>23</v>
      </c>
      <c r="N354">
        <v>9</v>
      </c>
      <c r="O354" t="str">
        <f>CONCATENATE(M354,N354)</f>
        <v>A9</v>
      </c>
      <c r="P354" s="2">
        <v>2.8112000000000004</v>
      </c>
      <c r="Q354">
        <v>45</v>
      </c>
      <c r="R354" t="s">
        <v>40</v>
      </c>
      <c r="S354">
        <v>6</v>
      </c>
      <c r="T354" t="str">
        <f>CONCATENATE(R354,S354)</f>
        <v>E6</v>
      </c>
      <c r="U354" t="str">
        <f>CONCATENATE(K354,"_",F354)</f>
        <v>TGFb.8.E_2</v>
      </c>
      <c r="V354">
        <v>306.35000000000002</v>
      </c>
    </row>
    <row r="355" spans="1:22" x14ac:dyDescent="0.25">
      <c r="A355" t="s">
        <v>35</v>
      </c>
      <c r="B355" t="s">
        <v>30</v>
      </c>
      <c r="C355" t="s">
        <v>180</v>
      </c>
      <c r="D355" t="s">
        <v>20</v>
      </c>
      <c r="E355">
        <v>2</v>
      </c>
      <c r="F355">
        <v>2</v>
      </c>
      <c r="G355">
        <v>2</v>
      </c>
      <c r="H355">
        <v>8</v>
      </c>
      <c r="I355">
        <v>5</v>
      </c>
      <c r="J355" t="s">
        <v>95</v>
      </c>
      <c r="K355" t="s">
        <v>193</v>
      </c>
      <c r="L355">
        <v>66</v>
      </c>
      <c r="M355" t="s">
        <v>30</v>
      </c>
      <c r="N355">
        <v>9</v>
      </c>
      <c r="O355" t="str">
        <f>CONCATENATE(M355,N355)</f>
        <v>B9</v>
      </c>
      <c r="P355" s="2">
        <v>3.7240000000000002</v>
      </c>
      <c r="Q355">
        <v>70</v>
      </c>
      <c r="R355" t="s">
        <v>24</v>
      </c>
      <c r="S355">
        <v>9</v>
      </c>
      <c r="T355" t="str">
        <f>CONCATENATE(R355,S355)</f>
        <v>F9</v>
      </c>
      <c r="U355" t="str">
        <f>CONCATENATE(K355,"_",F355)</f>
        <v>Control.2.B_2</v>
      </c>
      <c r="V355">
        <v>279.84000000000003</v>
      </c>
    </row>
    <row r="356" spans="1:22" x14ac:dyDescent="0.25">
      <c r="A356" t="s">
        <v>25</v>
      </c>
      <c r="B356" t="s">
        <v>43</v>
      </c>
      <c r="C356" t="s">
        <v>177</v>
      </c>
      <c r="D356" t="s">
        <v>20</v>
      </c>
      <c r="E356">
        <v>96</v>
      </c>
      <c r="F356">
        <v>2</v>
      </c>
      <c r="G356">
        <v>2</v>
      </c>
      <c r="H356">
        <v>8</v>
      </c>
      <c r="I356">
        <v>5</v>
      </c>
      <c r="J356" t="s">
        <v>50</v>
      </c>
      <c r="K356" t="s">
        <v>202</v>
      </c>
      <c r="L356">
        <v>67</v>
      </c>
      <c r="M356" t="s">
        <v>34</v>
      </c>
      <c r="N356">
        <v>9</v>
      </c>
      <c r="O356" t="str">
        <f>CONCATENATE(M356,N356)</f>
        <v>C9</v>
      </c>
      <c r="P356" s="2">
        <v>1.49576</v>
      </c>
      <c r="Q356">
        <v>24</v>
      </c>
      <c r="R356" t="s">
        <v>43</v>
      </c>
      <c r="S356">
        <v>3</v>
      </c>
      <c r="T356" t="str">
        <f>CONCATENATE(R356,S356)</f>
        <v>H3</v>
      </c>
      <c r="U356" t="str">
        <f>CONCATENATE(K356,"_",F356)</f>
        <v>Control.96.H_2</v>
      </c>
      <c r="V356">
        <v>310.41999999999996</v>
      </c>
    </row>
    <row r="357" spans="1:22" x14ac:dyDescent="0.25">
      <c r="A357" t="s">
        <v>25</v>
      </c>
      <c r="B357" t="s">
        <v>43</v>
      </c>
      <c r="C357" t="s">
        <v>177</v>
      </c>
      <c r="D357" t="s">
        <v>31</v>
      </c>
      <c r="E357">
        <v>8</v>
      </c>
      <c r="F357">
        <v>2</v>
      </c>
      <c r="G357">
        <v>2</v>
      </c>
      <c r="H357">
        <v>8</v>
      </c>
      <c r="I357">
        <v>5</v>
      </c>
      <c r="J357" t="s">
        <v>89</v>
      </c>
      <c r="K357" t="s">
        <v>200</v>
      </c>
      <c r="L357">
        <v>68</v>
      </c>
      <c r="M357" t="s">
        <v>18</v>
      </c>
      <c r="N357">
        <v>9</v>
      </c>
      <c r="O357" t="str">
        <f>CONCATENATE(M357,N357)</f>
        <v>D9</v>
      </c>
      <c r="P357" s="2">
        <v>2.3584399999999999</v>
      </c>
      <c r="Q357">
        <v>8</v>
      </c>
      <c r="R357" t="s">
        <v>43</v>
      </c>
      <c r="S357">
        <v>1</v>
      </c>
      <c r="T357" t="str">
        <f>CONCATENATE(R357,S357)</f>
        <v>H1</v>
      </c>
      <c r="U357" t="str">
        <f>CONCATENATE(K357,"_",F357)</f>
        <v>TGFb.8.H_2</v>
      </c>
      <c r="V357">
        <v>287.87</v>
      </c>
    </row>
    <row r="358" spans="1:22" x14ac:dyDescent="0.25">
      <c r="A358" t="s">
        <v>25</v>
      </c>
      <c r="B358" t="s">
        <v>43</v>
      </c>
      <c r="C358" t="s">
        <v>177</v>
      </c>
      <c r="D358" t="s">
        <v>31</v>
      </c>
      <c r="E358">
        <v>3</v>
      </c>
      <c r="F358">
        <v>2</v>
      </c>
      <c r="G358">
        <v>2</v>
      </c>
      <c r="H358">
        <v>8</v>
      </c>
      <c r="I358">
        <v>5</v>
      </c>
      <c r="J358" t="s">
        <v>64</v>
      </c>
      <c r="K358" t="s">
        <v>229</v>
      </c>
      <c r="L358">
        <v>69</v>
      </c>
      <c r="M358" t="s">
        <v>40</v>
      </c>
      <c r="N358">
        <v>9</v>
      </c>
      <c r="O358" t="str">
        <f>CONCATENATE(M358,N358)</f>
        <v>E9</v>
      </c>
      <c r="P358" s="2">
        <v>2.4765999999999999</v>
      </c>
      <c r="Q358">
        <v>26</v>
      </c>
      <c r="R358" t="s">
        <v>30</v>
      </c>
      <c r="S358">
        <v>4</v>
      </c>
      <c r="T358" t="str">
        <f>CONCATENATE(R358,S358)</f>
        <v>B4</v>
      </c>
      <c r="U358" t="str">
        <f>CONCATENATE(K358,"_",F358)</f>
        <v>TGFb.3.H_2</v>
      </c>
      <c r="V358">
        <v>299.96999999999997</v>
      </c>
    </row>
    <row r="359" spans="1:22" x14ac:dyDescent="0.25">
      <c r="A359" t="s">
        <v>17</v>
      </c>
      <c r="B359" t="s">
        <v>40</v>
      </c>
      <c r="C359" t="s">
        <v>180</v>
      </c>
      <c r="D359" t="s">
        <v>31</v>
      </c>
      <c r="E359">
        <v>1</v>
      </c>
      <c r="F359">
        <v>2</v>
      </c>
      <c r="G359">
        <v>2</v>
      </c>
      <c r="H359">
        <v>8</v>
      </c>
      <c r="I359">
        <v>5</v>
      </c>
      <c r="J359" t="s">
        <v>121</v>
      </c>
      <c r="K359" t="s">
        <v>242</v>
      </c>
      <c r="L359">
        <v>70</v>
      </c>
      <c r="M359" t="s">
        <v>24</v>
      </c>
      <c r="N359">
        <v>9</v>
      </c>
      <c r="O359" t="str">
        <f>CONCATENATE(M359,N359)</f>
        <v>F9</v>
      </c>
      <c r="P359" s="2">
        <v>2.70452</v>
      </c>
      <c r="Q359">
        <v>23</v>
      </c>
      <c r="R359" t="s">
        <v>26</v>
      </c>
      <c r="S359">
        <v>3</v>
      </c>
      <c r="T359" t="str">
        <f>CONCATENATE(R359,S359)</f>
        <v>G3</v>
      </c>
      <c r="U359" t="str">
        <f>CONCATENATE(K359,"_",F359)</f>
        <v>TGFb.1.E_2</v>
      </c>
      <c r="V359">
        <v>285.66999999999996</v>
      </c>
    </row>
    <row r="360" spans="1:22" x14ac:dyDescent="0.25">
      <c r="A360" t="s">
        <v>35</v>
      </c>
      <c r="B360" t="s">
        <v>30</v>
      </c>
      <c r="C360" t="s">
        <v>180</v>
      </c>
      <c r="D360" t="s">
        <v>31</v>
      </c>
      <c r="E360">
        <v>8</v>
      </c>
      <c r="F360">
        <v>2</v>
      </c>
      <c r="G360">
        <v>2</v>
      </c>
      <c r="H360">
        <v>8</v>
      </c>
      <c r="I360">
        <v>5</v>
      </c>
      <c r="J360" t="s">
        <v>153</v>
      </c>
      <c r="K360" t="s">
        <v>240</v>
      </c>
      <c r="L360">
        <v>71</v>
      </c>
      <c r="M360" t="s">
        <v>26</v>
      </c>
      <c r="N360">
        <v>9</v>
      </c>
      <c r="O360" t="str">
        <f>CONCATENATE(M360,N360)</f>
        <v>G9</v>
      </c>
      <c r="P360" s="2">
        <v>3.2312000000000003</v>
      </c>
      <c r="Q360">
        <v>20</v>
      </c>
      <c r="R360" t="s">
        <v>18</v>
      </c>
      <c r="S360">
        <v>3</v>
      </c>
      <c r="T360" t="str">
        <f>CONCATENATE(R360,S360)</f>
        <v>D3</v>
      </c>
      <c r="U360" t="str">
        <f>CONCATENATE(K360,"_",F360)</f>
        <v>TGFb.8.B_2</v>
      </c>
      <c r="V360">
        <v>283.58000000000004</v>
      </c>
    </row>
    <row r="361" spans="1:22" x14ac:dyDescent="0.25">
      <c r="A361" t="s">
        <v>25</v>
      </c>
      <c r="B361" t="s">
        <v>43</v>
      </c>
      <c r="C361" t="s">
        <v>177</v>
      </c>
      <c r="D361" t="s">
        <v>20</v>
      </c>
      <c r="E361">
        <v>0.5</v>
      </c>
      <c r="F361">
        <v>2</v>
      </c>
      <c r="G361">
        <v>2</v>
      </c>
      <c r="H361">
        <v>8</v>
      </c>
      <c r="I361">
        <v>5</v>
      </c>
      <c r="J361" t="s">
        <v>38</v>
      </c>
      <c r="K361" t="s">
        <v>199</v>
      </c>
      <c r="L361">
        <v>72</v>
      </c>
      <c r="M361" t="s">
        <v>43</v>
      </c>
      <c r="N361">
        <v>9</v>
      </c>
      <c r="O361" t="str">
        <f>CONCATENATE(M361,N361)</f>
        <v>H9</v>
      </c>
      <c r="P361" s="2">
        <v>2.5846800000000001</v>
      </c>
      <c r="Q361">
        <v>36</v>
      </c>
      <c r="R361" t="s">
        <v>18</v>
      </c>
      <c r="S361">
        <v>5</v>
      </c>
      <c r="T361" t="str">
        <f>CONCATENATE(R361,S361)</f>
        <v>D5</v>
      </c>
      <c r="U361" t="str">
        <f>CONCATENATE(K361,"_",F361)</f>
        <v>Control.0.5.H_2</v>
      </c>
      <c r="V361">
        <v>163.9</v>
      </c>
    </row>
    <row r="362" spans="1:22" x14ac:dyDescent="0.25">
      <c r="A362" t="s">
        <v>35</v>
      </c>
      <c r="B362" t="s">
        <v>23</v>
      </c>
      <c r="C362" t="s">
        <v>19</v>
      </c>
      <c r="D362" t="s">
        <v>20</v>
      </c>
      <c r="E362">
        <v>1</v>
      </c>
      <c r="F362">
        <v>2</v>
      </c>
      <c r="G362">
        <v>1</v>
      </c>
      <c r="H362">
        <v>2</v>
      </c>
      <c r="I362">
        <v>6</v>
      </c>
      <c r="J362" t="s">
        <v>85</v>
      </c>
      <c r="K362" t="s">
        <v>86</v>
      </c>
      <c r="L362">
        <v>1</v>
      </c>
      <c r="M362" t="s">
        <v>23</v>
      </c>
      <c r="N362">
        <v>1</v>
      </c>
      <c r="O362" t="str">
        <f>CONCATENATE(M362,N362)</f>
        <v>A1</v>
      </c>
      <c r="P362" s="2">
        <v>6.5855999999999995</v>
      </c>
      <c r="Q362">
        <v>63</v>
      </c>
      <c r="R362" t="s">
        <v>26</v>
      </c>
      <c r="S362">
        <v>8</v>
      </c>
      <c r="T362" t="str">
        <f>CONCATENATE(R362,S362)</f>
        <v>G8</v>
      </c>
      <c r="U362" t="str">
        <f>CONCATENATE(K362,"_",F362)</f>
        <v>Control.1.A_2</v>
      </c>
      <c r="V362">
        <v>332.64</v>
      </c>
    </row>
    <row r="363" spans="1:22" x14ac:dyDescent="0.25">
      <c r="A363" t="s">
        <v>17</v>
      </c>
      <c r="B363" t="s">
        <v>18</v>
      </c>
      <c r="C363" t="s">
        <v>19</v>
      </c>
      <c r="D363" t="s">
        <v>20</v>
      </c>
      <c r="E363">
        <v>48</v>
      </c>
      <c r="F363">
        <v>2</v>
      </c>
      <c r="G363">
        <v>1</v>
      </c>
      <c r="H363">
        <v>2</v>
      </c>
      <c r="I363">
        <v>6</v>
      </c>
      <c r="J363" t="s">
        <v>117</v>
      </c>
      <c r="K363" t="s">
        <v>118</v>
      </c>
      <c r="L363">
        <v>2</v>
      </c>
      <c r="M363" t="s">
        <v>30</v>
      </c>
      <c r="N363">
        <v>1</v>
      </c>
      <c r="O363" t="str">
        <f>CONCATENATE(M363,N363)</f>
        <v>B1</v>
      </c>
      <c r="P363" s="2">
        <v>2.1307999999999998</v>
      </c>
      <c r="Q363">
        <v>54</v>
      </c>
      <c r="R363" t="s">
        <v>24</v>
      </c>
      <c r="S363">
        <v>7</v>
      </c>
      <c r="T363" t="str">
        <f>CONCATENATE(R363,S363)</f>
        <v>F7</v>
      </c>
      <c r="U363" t="str">
        <f>CONCATENATE(K363,"_",F363)</f>
        <v>Control.48.D_2</v>
      </c>
      <c r="V363">
        <v>317.13</v>
      </c>
    </row>
    <row r="364" spans="1:22" x14ac:dyDescent="0.25">
      <c r="A364" t="s">
        <v>17</v>
      </c>
      <c r="B364" t="s">
        <v>18</v>
      </c>
      <c r="C364" t="s">
        <v>19</v>
      </c>
      <c r="D364" t="s">
        <v>31</v>
      </c>
      <c r="E364">
        <v>12</v>
      </c>
      <c r="F364">
        <v>2</v>
      </c>
      <c r="G364">
        <v>1</v>
      </c>
      <c r="H364">
        <v>2</v>
      </c>
      <c r="I364">
        <v>6</v>
      </c>
      <c r="J364" t="s">
        <v>151</v>
      </c>
      <c r="K364" t="s">
        <v>152</v>
      </c>
      <c r="L364">
        <v>3</v>
      </c>
      <c r="M364" t="s">
        <v>34</v>
      </c>
      <c r="N364">
        <v>1</v>
      </c>
      <c r="O364" t="str">
        <f>CONCATENATE(M364,N364)</f>
        <v>C1</v>
      </c>
      <c r="P364" s="2">
        <v>3.2367999999999997</v>
      </c>
      <c r="Q364">
        <v>1</v>
      </c>
      <c r="R364" t="s">
        <v>23</v>
      </c>
      <c r="S364">
        <v>1</v>
      </c>
      <c r="T364" t="str">
        <f>CONCATENATE(R364,S364)</f>
        <v>A1</v>
      </c>
      <c r="U364" t="str">
        <f>CONCATENATE(K364,"_",F364)</f>
        <v>TGFb.12.D_2</v>
      </c>
      <c r="V364">
        <v>306.57</v>
      </c>
    </row>
    <row r="365" spans="1:22" x14ac:dyDescent="0.25">
      <c r="A365" t="s">
        <v>35</v>
      </c>
      <c r="B365" t="s">
        <v>23</v>
      </c>
      <c r="C365" t="s">
        <v>19</v>
      </c>
      <c r="D365" t="s">
        <v>31</v>
      </c>
      <c r="E365">
        <v>1</v>
      </c>
      <c r="F365">
        <v>2</v>
      </c>
      <c r="G365">
        <v>1</v>
      </c>
      <c r="H365">
        <v>2</v>
      </c>
      <c r="I365">
        <v>6</v>
      </c>
      <c r="J365" t="s">
        <v>123</v>
      </c>
      <c r="K365" t="s">
        <v>124</v>
      </c>
      <c r="L365">
        <v>4</v>
      </c>
      <c r="M365" t="s">
        <v>18</v>
      </c>
      <c r="N365">
        <v>1</v>
      </c>
      <c r="O365" t="str">
        <f>CONCATENATE(M365,N365)</f>
        <v>D1</v>
      </c>
      <c r="P365" s="2">
        <v>5.9864000000000006</v>
      </c>
      <c r="Q365">
        <v>9</v>
      </c>
      <c r="R365" t="s">
        <v>23</v>
      </c>
      <c r="S365">
        <v>2</v>
      </c>
      <c r="T365" t="str">
        <f>CONCATENATE(R365,S365)</f>
        <v>A2</v>
      </c>
      <c r="U365" t="str">
        <f>CONCATENATE(K365,"_",F365)</f>
        <v>TGFb.1.A_2</v>
      </c>
      <c r="V365">
        <v>245.3</v>
      </c>
    </row>
    <row r="366" spans="1:22" x14ac:dyDescent="0.25">
      <c r="A366" t="s">
        <v>17</v>
      </c>
      <c r="B366" t="s">
        <v>18</v>
      </c>
      <c r="C366" t="s">
        <v>19</v>
      </c>
      <c r="D366" t="s">
        <v>20</v>
      </c>
      <c r="E366">
        <v>24</v>
      </c>
      <c r="F366">
        <v>2</v>
      </c>
      <c r="G366">
        <v>1</v>
      </c>
      <c r="H366">
        <v>2</v>
      </c>
      <c r="I366">
        <v>6</v>
      </c>
      <c r="J366" t="s">
        <v>52</v>
      </c>
      <c r="K366" t="s">
        <v>53</v>
      </c>
      <c r="L366">
        <v>5</v>
      </c>
      <c r="M366" t="s">
        <v>40</v>
      </c>
      <c r="N366">
        <v>1</v>
      </c>
      <c r="O366" t="str">
        <f>CONCATENATE(M366,N366)</f>
        <v>E1</v>
      </c>
      <c r="P366" s="2">
        <v>2.2363600000000003</v>
      </c>
      <c r="Q366">
        <v>70</v>
      </c>
      <c r="R366" t="s">
        <v>24</v>
      </c>
      <c r="S366">
        <v>9</v>
      </c>
      <c r="T366" t="str">
        <f>CONCATENATE(R366,S366)</f>
        <v>F9</v>
      </c>
      <c r="U366" t="str">
        <f>CONCATENATE(K366,"_",F366)</f>
        <v>Control.24.D_2</v>
      </c>
      <c r="V366">
        <v>350.57</v>
      </c>
    </row>
    <row r="367" spans="1:22" x14ac:dyDescent="0.25">
      <c r="A367" t="s">
        <v>17</v>
      </c>
      <c r="B367" t="s">
        <v>18</v>
      </c>
      <c r="C367" t="s">
        <v>19</v>
      </c>
      <c r="D367" t="s">
        <v>80</v>
      </c>
      <c r="E367">
        <v>0</v>
      </c>
      <c r="F367">
        <v>2</v>
      </c>
      <c r="G367">
        <v>1</v>
      </c>
      <c r="H367">
        <v>2</v>
      </c>
      <c r="I367">
        <v>6</v>
      </c>
      <c r="J367" t="s">
        <v>161</v>
      </c>
      <c r="K367" t="s">
        <v>162</v>
      </c>
      <c r="L367">
        <v>6</v>
      </c>
      <c r="M367" t="s">
        <v>24</v>
      </c>
      <c r="N367">
        <v>1</v>
      </c>
      <c r="O367" t="str">
        <f>CONCATENATE(M367,N367)</f>
        <v>F1</v>
      </c>
      <c r="P367" s="2">
        <v>4.298</v>
      </c>
      <c r="Q367">
        <v>12</v>
      </c>
      <c r="R367" t="s">
        <v>18</v>
      </c>
      <c r="S367">
        <v>2</v>
      </c>
      <c r="T367" t="str">
        <f>CONCATENATE(R367,S367)</f>
        <v>D2</v>
      </c>
      <c r="U367" t="str">
        <f>CONCATENATE(K367,"_",F367)</f>
        <v>Baseline.0.D_2</v>
      </c>
      <c r="V367">
        <v>299.96999999999997</v>
      </c>
    </row>
    <row r="368" spans="1:22" x14ac:dyDescent="0.25">
      <c r="A368" t="s">
        <v>17</v>
      </c>
      <c r="B368" t="s">
        <v>18</v>
      </c>
      <c r="C368" t="s">
        <v>19</v>
      </c>
      <c r="D368" t="s">
        <v>20</v>
      </c>
      <c r="E368">
        <v>12</v>
      </c>
      <c r="F368">
        <v>2</v>
      </c>
      <c r="G368">
        <v>1</v>
      </c>
      <c r="H368">
        <v>2</v>
      </c>
      <c r="I368">
        <v>6</v>
      </c>
      <c r="J368" t="s">
        <v>78</v>
      </c>
      <c r="K368" t="s">
        <v>79</v>
      </c>
      <c r="L368">
        <v>7</v>
      </c>
      <c r="M368" t="s">
        <v>26</v>
      </c>
      <c r="N368">
        <v>1</v>
      </c>
      <c r="O368" t="str">
        <f>CONCATENATE(M368,N368)</f>
        <v>G1</v>
      </c>
      <c r="P368" s="2">
        <v>3.6259999999999999</v>
      </c>
      <c r="Q368">
        <v>68</v>
      </c>
      <c r="R368" t="s">
        <v>18</v>
      </c>
      <c r="S368">
        <v>9</v>
      </c>
      <c r="T368" t="str">
        <f>CONCATENATE(R368,S368)</f>
        <v>D9</v>
      </c>
      <c r="U368" t="str">
        <f>CONCATENATE(K368,"_",F368)</f>
        <v>Control.12.D_2</v>
      </c>
      <c r="V368">
        <v>301.07</v>
      </c>
    </row>
    <row r="369" spans="1:22" x14ac:dyDescent="0.25">
      <c r="A369" t="s">
        <v>17</v>
      </c>
      <c r="B369" t="s">
        <v>18</v>
      </c>
      <c r="C369" t="s">
        <v>19</v>
      </c>
      <c r="D369" t="s">
        <v>31</v>
      </c>
      <c r="E369">
        <v>4</v>
      </c>
      <c r="F369">
        <v>2</v>
      </c>
      <c r="G369">
        <v>1</v>
      </c>
      <c r="H369">
        <v>2</v>
      </c>
      <c r="I369">
        <v>6</v>
      </c>
      <c r="J369" t="s">
        <v>72</v>
      </c>
      <c r="K369" t="s">
        <v>73</v>
      </c>
      <c r="L369">
        <v>8</v>
      </c>
      <c r="M369" t="s">
        <v>43</v>
      </c>
      <c r="N369">
        <v>1</v>
      </c>
      <c r="O369" t="str">
        <f>CONCATENATE(M369,N369)</f>
        <v>H1</v>
      </c>
      <c r="P369" s="2">
        <v>4.2335999999999991</v>
      </c>
      <c r="Q369">
        <v>71</v>
      </c>
      <c r="R369" t="s">
        <v>26</v>
      </c>
      <c r="S369">
        <v>9</v>
      </c>
      <c r="T369" t="str">
        <f>CONCATENATE(R369,S369)</f>
        <v>G9</v>
      </c>
      <c r="U369" t="str">
        <f>CONCATENATE(K369,"_",F369)</f>
        <v>TGFb.4.D_2</v>
      </c>
      <c r="V369">
        <v>312.07</v>
      </c>
    </row>
    <row r="370" spans="1:22" x14ac:dyDescent="0.25">
      <c r="A370" t="s">
        <v>25</v>
      </c>
      <c r="B370" t="s">
        <v>26</v>
      </c>
      <c r="C370" t="s">
        <v>27</v>
      </c>
      <c r="D370" t="s">
        <v>31</v>
      </c>
      <c r="E370">
        <v>2</v>
      </c>
      <c r="F370">
        <v>2</v>
      </c>
      <c r="G370">
        <v>1</v>
      </c>
      <c r="H370">
        <v>2</v>
      </c>
      <c r="I370">
        <v>6</v>
      </c>
      <c r="J370" t="s">
        <v>46</v>
      </c>
      <c r="K370" t="s">
        <v>47</v>
      </c>
      <c r="L370">
        <v>9</v>
      </c>
      <c r="M370" t="s">
        <v>23</v>
      </c>
      <c r="N370">
        <v>2</v>
      </c>
      <c r="O370" t="str">
        <f>CONCATENATE(M370,N370)</f>
        <v>A2</v>
      </c>
      <c r="P370" s="2">
        <v>1.4929600000000001</v>
      </c>
      <c r="Q370">
        <v>53</v>
      </c>
      <c r="R370" t="s">
        <v>40</v>
      </c>
      <c r="S370">
        <v>7</v>
      </c>
      <c r="T370" t="str">
        <f>CONCATENATE(R370,S370)</f>
        <v>E7</v>
      </c>
      <c r="U370" t="str">
        <f>CONCATENATE(K370,"_",F370)</f>
        <v>TGFb.2.G_2</v>
      </c>
      <c r="V370">
        <v>343.53000000000003</v>
      </c>
    </row>
    <row r="371" spans="1:22" x14ac:dyDescent="0.25">
      <c r="A371" t="s">
        <v>25</v>
      </c>
      <c r="B371" t="s">
        <v>26</v>
      </c>
      <c r="C371" t="s">
        <v>27</v>
      </c>
      <c r="D371" t="s">
        <v>20</v>
      </c>
      <c r="E371">
        <v>24</v>
      </c>
      <c r="F371">
        <v>2</v>
      </c>
      <c r="G371">
        <v>1</v>
      </c>
      <c r="H371">
        <v>2</v>
      </c>
      <c r="I371">
        <v>6</v>
      </c>
      <c r="J371" t="s">
        <v>97</v>
      </c>
      <c r="K371" t="s">
        <v>98</v>
      </c>
      <c r="L371">
        <v>10</v>
      </c>
      <c r="M371" t="s">
        <v>30</v>
      </c>
      <c r="N371">
        <v>2</v>
      </c>
      <c r="O371" t="str">
        <f>CONCATENATE(M371,N371)</f>
        <v>B2</v>
      </c>
      <c r="P371" s="2">
        <v>1.21576</v>
      </c>
      <c r="Q371">
        <v>47</v>
      </c>
      <c r="R371" t="s">
        <v>26</v>
      </c>
      <c r="S371">
        <v>6</v>
      </c>
      <c r="T371" t="str">
        <f>CONCATENATE(R371,S371)</f>
        <v>G6</v>
      </c>
      <c r="U371" t="str">
        <f>CONCATENATE(K371,"_",F371)</f>
        <v>Control.24.G_2</v>
      </c>
      <c r="V371">
        <v>333.19</v>
      </c>
    </row>
    <row r="372" spans="1:22" x14ac:dyDescent="0.25">
      <c r="A372" t="s">
        <v>17</v>
      </c>
      <c r="B372" t="s">
        <v>18</v>
      </c>
      <c r="C372" t="s">
        <v>19</v>
      </c>
      <c r="D372" t="s">
        <v>31</v>
      </c>
      <c r="E372">
        <v>72</v>
      </c>
      <c r="F372">
        <v>2</v>
      </c>
      <c r="G372">
        <v>1</v>
      </c>
      <c r="H372">
        <v>2</v>
      </c>
      <c r="I372">
        <v>6</v>
      </c>
      <c r="J372" t="s">
        <v>115</v>
      </c>
      <c r="K372" t="s">
        <v>116</v>
      </c>
      <c r="L372">
        <v>11</v>
      </c>
      <c r="M372" t="s">
        <v>34</v>
      </c>
      <c r="N372">
        <v>2</v>
      </c>
      <c r="O372" t="str">
        <f>CONCATENATE(M372,N372)</f>
        <v>C2</v>
      </c>
      <c r="P372" s="2">
        <v>1.6713199999999999</v>
      </c>
      <c r="Q372">
        <v>56</v>
      </c>
      <c r="R372" t="s">
        <v>43</v>
      </c>
      <c r="S372">
        <v>7</v>
      </c>
      <c r="T372" t="str">
        <f>CONCATENATE(R372,S372)</f>
        <v>H7</v>
      </c>
      <c r="U372" t="str">
        <f>CONCATENATE(K372,"_",F372)</f>
        <v>TGFb.72.D_2</v>
      </c>
      <c r="V372">
        <v>332.86</v>
      </c>
    </row>
    <row r="373" spans="1:22" x14ac:dyDescent="0.25">
      <c r="A373" t="s">
        <v>17</v>
      </c>
      <c r="B373" t="s">
        <v>18</v>
      </c>
      <c r="C373" t="s">
        <v>19</v>
      </c>
      <c r="D373" t="s">
        <v>20</v>
      </c>
      <c r="E373">
        <v>8</v>
      </c>
      <c r="F373">
        <v>2</v>
      </c>
      <c r="G373">
        <v>1</v>
      </c>
      <c r="H373">
        <v>2</v>
      </c>
      <c r="I373">
        <v>6</v>
      </c>
      <c r="J373" t="s">
        <v>113</v>
      </c>
      <c r="K373" t="s">
        <v>114</v>
      </c>
      <c r="L373">
        <v>12</v>
      </c>
      <c r="M373" t="s">
        <v>18</v>
      </c>
      <c r="N373">
        <v>2</v>
      </c>
      <c r="O373" t="str">
        <f>CONCATENATE(M373,N373)</f>
        <v>D2</v>
      </c>
      <c r="P373" s="2">
        <v>3.7407999999999997</v>
      </c>
      <c r="Q373">
        <v>35</v>
      </c>
      <c r="R373" t="s">
        <v>34</v>
      </c>
      <c r="S373">
        <v>5</v>
      </c>
      <c r="T373" t="str">
        <f>CONCATENATE(R373,S373)</f>
        <v>C5</v>
      </c>
      <c r="U373" t="str">
        <f>CONCATENATE(K373,"_",F373)</f>
        <v>Control.8.D_2</v>
      </c>
      <c r="V373">
        <v>264.21999999999997</v>
      </c>
    </row>
    <row r="374" spans="1:22" x14ac:dyDescent="0.25">
      <c r="A374" t="s">
        <v>25</v>
      </c>
      <c r="B374" t="s">
        <v>26</v>
      </c>
      <c r="C374" t="s">
        <v>27</v>
      </c>
      <c r="D374" t="s">
        <v>31</v>
      </c>
      <c r="E374">
        <v>3</v>
      </c>
      <c r="F374">
        <v>2</v>
      </c>
      <c r="G374">
        <v>1</v>
      </c>
      <c r="H374">
        <v>2</v>
      </c>
      <c r="I374">
        <v>6</v>
      </c>
      <c r="J374" t="s">
        <v>64</v>
      </c>
      <c r="K374" t="s">
        <v>65</v>
      </c>
      <c r="L374">
        <v>13</v>
      </c>
      <c r="M374" t="s">
        <v>40</v>
      </c>
      <c r="N374">
        <v>2</v>
      </c>
      <c r="O374" t="str">
        <f>CONCATENATE(M374,N374)</f>
        <v>E2</v>
      </c>
      <c r="P374" s="2">
        <v>1.38628</v>
      </c>
      <c r="Q374">
        <v>21</v>
      </c>
      <c r="R374" t="s">
        <v>40</v>
      </c>
      <c r="S374">
        <v>3</v>
      </c>
      <c r="T374" t="str">
        <f>CONCATENATE(R374,S374)</f>
        <v>E3</v>
      </c>
      <c r="U374" t="str">
        <f>CONCATENATE(K374,"_",F374)</f>
        <v>TGFb.3.G_2</v>
      </c>
      <c r="V374">
        <v>339.79</v>
      </c>
    </row>
    <row r="375" spans="1:22" x14ac:dyDescent="0.25">
      <c r="A375" t="s">
        <v>25</v>
      </c>
      <c r="B375" t="s">
        <v>26</v>
      </c>
      <c r="C375" t="s">
        <v>27</v>
      </c>
      <c r="D375" t="s">
        <v>20</v>
      </c>
      <c r="E375">
        <v>8</v>
      </c>
      <c r="F375">
        <v>2</v>
      </c>
      <c r="G375">
        <v>1</v>
      </c>
      <c r="H375">
        <v>2</v>
      </c>
      <c r="I375">
        <v>6</v>
      </c>
      <c r="J375" t="s">
        <v>131</v>
      </c>
      <c r="K375" t="s">
        <v>132</v>
      </c>
      <c r="L375">
        <v>14</v>
      </c>
      <c r="M375" t="s">
        <v>24</v>
      </c>
      <c r="N375">
        <v>2</v>
      </c>
      <c r="O375" t="str">
        <f>CONCATENATE(M375,N375)</f>
        <v>F2</v>
      </c>
      <c r="P375" s="2">
        <v>1.4307999999999998</v>
      </c>
      <c r="Q375">
        <v>34</v>
      </c>
      <c r="R375" t="s">
        <v>30</v>
      </c>
      <c r="S375">
        <v>5</v>
      </c>
      <c r="T375" t="str">
        <f>CONCATENATE(R375,S375)</f>
        <v>B5</v>
      </c>
      <c r="U375" t="str">
        <f>CONCATENATE(K375,"_",F375)</f>
        <v>Control.8.G_2</v>
      </c>
      <c r="V375">
        <v>305.90999999999997</v>
      </c>
    </row>
    <row r="376" spans="1:22" x14ac:dyDescent="0.25">
      <c r="A376" t="s">
        <v>25</v>
      </c>
      <c r="B376" t="s">
        <v>26</v>
      </c>
      <c r="C376" t="s">
        <v>27</v>
      </c>
      <c r="D376" t="s">
        <v>20</v>
      </c>
      <c r="E376">
        <v>3</v>
      </c>
      <c r="F376">
        <v>2</v>
      </c>
      <c r="G376">
        <v>1</v>
      </c>
      <c r="H376">
        <v>2</v>
      </c>
      <c r="I376">
        <v>6</v>
      </c>
      <c r="J376" t="s">
        <v>159</v>
      </c>
      <c r="K376" t="s">
        <v>160</v>
      </c>
      <c r="L376">
        <v>15</v>
      </c>
      <c r="M376" t="s">
        <v>26</v>
      </c>
      <c r="N376">
        <v>2</v>
      </c>
      <c r="O376" t="str">
        <f>CONCATENATE(M376,N376)</f>
        <v>G2</v>
      </c>
      <c r="P376" s="2">
        <v>1.3857200000000001</v>
      </c>
      <c r="Q376">
        <v>8</v>
      </c>
      <c r="R376" t="s">
        <v>43</v>
      </c>
      <c r="S376">
        <v>1</v>
      </c>
      <c r="T376" t="str">
        <f>CONCATENATE(R376,S376)</f>
        <v>H1</v>
      </c>
      <c r="U376" t="str">
        <f>CONCATENATE(K376,"_",F376)</f>
        <v>Control.3.G_2</v>
      </c>
      <c r="V376">
        <v>351.34000000000003</v>
      </c>
    </row>
    <row r="377" spans="1:22" x14ac:dyDescent="0.25">
      <c r="A377" t="s">
        <v>35</v>
      </c>
      <c r="B377" t="s">
        <v>23</v>
      </c>
      <c r="C377" t="s">
        <v>19</v>
      </c>
      <c r="D377" t="s">
        <v>31</v>
      </c>
      <c r="E377">
        <v>8</v>
      </c>
      <c r="F377">
        <v>2</v>
      </c>
      <c r="G377">
        <v>1</v>
      </c>
      <c r="H377">
        <v>2</v>
      </c>
      <c r="I377">
        <v>6</v>
      </c>
      <c r="J377" t="s">
        <v>153</v>
      </c>
      <c r="K377" t="s">
        <v>154</v>
      </c>
      <c r="L377">
        <v>16</v>
      </c>
      <c r="M377" t="s">
        <v>43</v>
      </c>
      <c r="N377">
        <v>2</v>
      </c>
      <c r="O377" t="str">
        <f>CONCATENATE(M377,N377)</f>
        <v>H2</v>
      </c>
      <c r="P377" s="2">
        <v>6.0759999999999996</v>
      </c>
      <c r="Q377">
        <v>7</v>
      </c>
      <c r="R377" t="s">
        <v>26</v>
      </c>
      <c r="S377">
        <v>1</v>
      </c>
      <c r="T377" t="str">
        <f>CONCATENATE(R377,S377)</f>
        <v>G1</v>
      </c>
      <c r="U377" t="str">
        <f>CONCATENATE(K377,"_",F377)</f>
        <v>TGFb.8.A_2</v>
      </c>
      <c r="V377">
        <v>240.45999999999998</v>
      </c>
    </row>
    <row r="378" spans="1:22" x14ac:dyDescent="0.25">
      <c r="A378" t="s">
        <v>17</v>
      </c>
      <c r="B378" t="s">
        <v>18</v>
      </c>
      <c r="C378" t="s">
        <v>19</v>
      </c>
      <c r="D378" t="s">
        <v>31</v>
      </c>
      <c r="E378">
        <v>8</v>
      </c>
      <c r="F378">
        <v>2</v>
      </c>
      <c r="G378">
        <v>1</v>
      </c>
      <c r="H378">
        <v>2</v>
      </c>
      <c r="I378">
        <v>6</v>
      </c>
      <c r="J378" t="s">
        <v>119</v>
      </c>
      <c r="K378" t="s">
        <v>120</v>
      </c>
      <c r="L378">
        <v>17</v>
      </c>
      <c r="M378" t="s">
        <v>23</v>
      </c>
      <c r="N378">
        <v>3</v>
      </c>
      <c r="O378" t="str">
        <f>CONCATENATE(M378,N378)</f>
        <v>A3</v>
      </c>
      <c r="P378" s="2">
        <v>3.7407999999999997</v>
      </c>
      <c r="Q378">
        <v>66</v>
      </c>
      <c r="R378" t="s">
        <v>30</v>
      </c>
      <c r="S378">
        <v>9</v>
      </c>
      <c r="T378" t="str">
        <f>CONCATENATE(R378,S378)</f>
        <v>B9</v>
      </c>
      <c r="U378" t="str">
        <f>CONCATENATE(K378,"_",F378)</f>
        <v>TGFb.8.D_2</v>
      </c>
      <c r="V378">
        <v>304.7</v>
      </c>
    </row>
    <row r="379" spans="1:22" x14ac:dyDescent="0.25">
      <c r="A379" t="s">
        <v>35</v>
      </c>
      <c r="B379" t="s">
        <v>23</v>
      </c>
      <c r="C379" t="s">
        <v>19</v>
      </c>
      <c r="D379" t="s">
        <v>31</v>
      </c>
      <c r="E379">
        <v>12</v>
      </c>
      <c r="F379">
        <v>2</v>
      </c>
      <c r="G379">
        <v>1</v>
      </c>
      <c r="H379">
        <v>2</v>
      </c>
      <c r="I379">
        <v>6</v>
      </c>
      <c r="J379" t="s">
        <v>101</v>
      </c>
      <c r="K379" t="s">
        <v>102</v>
      </c>
      <c r="L379">
        <v>18</v>
      </c>
      <c r="M379" t="s">
        <v>30</v>
      </c>
      <c r="N379">
        <v>3</v>
      </c>
      <c r="O379" t="str">
        <f>CONCATENATE(M379,N379)</f>
        <v>B3</v>
      </c>
      <c r="P379" s="2">
        <v>6.0284000000000004</v>
      </c>
      <c r="Q379">
        <v>24</v>
      </c>
      <c r="R379" t="s">
        <v>43</v>
      </c>
      <c r="S379">
        <v>3</v>
      </c>
      <c r="T379" t="str">
        <f>CONCATENATE(R379,S379)</f>
        <v>H3</v>
      </c>
      <c r="U379" t="str">
        <f>CONCATENATE(K379,"_",F379)</f>
        <v>TGFb.12.A_2</v>
      </c>
      <c r="V379">
        <v>323.91000000000003</v>
      </c>
    </row>
    <row r="380" spans="1:22" x14ac:dyDescent="0.25">
      <c r="A380" t="s">
        <v>25</v>
      </c>
      <c r="B380" t="s">
        <v>26</v>
      </c>
      <c r="C380" t="s">
        <v>27</v>
      </c>
      <c r="D380" t="s">
        <v>31</v>
      </c>
      <c r="E380">
        <v>24</v>
      </c>
      <c r="F380">
        <v>2</v>
      </c>
      <c r="G380">
        <v>1</v>
      </c>
      <c r="H380">
        <v>2</v>
      </c>
      <c r="I380">
        <v>6</v>
      </c>
      <c r="J380" t="s">
        <v>109</v>
      </c>
      <c r="K380" t="s">
        <v>110</v>
      </c>
      <c r="L380">
        <v>19</v>
      </c>
      <c r="M380" t="s">
        <v>34</v>
      </c>
      <c r="N380">
        <v>3</v>
      </c>
      <c r="O380" t="str">
        <f>CONCATENATE(M380,N380)</f>
        <v>C3</v>
      </c>
      <c r="P380" s="2">
        <v>1.1639600000000001</v>
      </c>
      <c r="Q380">
        <v>27</v>
      </c>
      <c r="R380" t="s">
        <v>34</v>
      </c>
      <c r="S380">
        <v>4</v>
      </c>
      <c r="T380" t="str">
        <f>CONCATENATE(R380,S380)</f>
        <v>C4</v>
      </c>
      <c r="U380" t="str">
        <f>CONCATENATE(K380,"_",F380)</f>
        <v>TGFb.24.G_2</v>
      </c>
      <c r="V380">
        <v>320.10000000000002</v>
      </c>
    </row>
    <row r="381" spans="1:22" x14ac:dyDescent="0.25">
      <c r="A381" t="s">
        <v>35</v>
      </c>
      <c r="B381" t="s">
        <v>23</v>
      </c>
      <c r="C381" t="s">
        <v>19</v>
      </c>
      <c r="D381" t="s">
        <v>20</v>
      </c>
      <c r="E381">
        <v>48</v>
      </c>
      <c r="F381">
        <v>2</v>
      </c>
      <c r="G381">
        <v>1</v>
      </c>
      <c r="H381">
        <v>2</v>
      </c>
      <c r="I381">
        <v>6</v>
      </c>
      <c r="J381" t="s">
        <v>93</v>
      </c>
      <c r="K381" t="s">
        <v>94</v>
      </c>
      <c r="L381">
        <v>20</v>
      </c>
      <c r="M381" t="s">
        <v>18</v>
      </c>
      <c r="N381">
        <v>3</v>
      </c>
      <c r="O381" t="str">
        <f>CONCATENATE(M381,N381)</f>
        <v>D3</v>
      </c>
      <c r="P381" s="2">
        <v>3.794</v>
      </c>
      <c r="Q381">
        <v>28</v>
      </c>
      <c r="R381" t="s">
        <v>18</v>
      </c>
      <c r="S381">
        <v>4</v>
      </c>
      <c r="T381" t="str">
        <f>CONCATENATE(R381,S381)</f>
        <v>D4</v>
      </c>
      <c r="U381" t="str">
        <f>CONCATENATE(K381,"_",F381)</f>
        <v>Control.48.A_2</v>
      </c>
      <c r="V381">
        <v>243.10000000000002</v>
      </c>
    </row>
    <row r="382" spans="1:22" x14ac:dyDescent="0.25">
      <c r="A382" t="s">
        <v>17</v>
      </c>
      <c r="B382" t="s">
        <v>18</v>
      </c>
      <c r="C382" t="s">
        <v>19</v>
      </c>
      <c r="D382" t="s">
        <v>20</v>
      </c>
      <c r="E382">
        <v>72</v>
      </c>
      <c r="F382">
        <v>2</v>
      </c>
      <c r="G382">
        <v>1</v>
      </c>
      <c r="H382">
        <v>2</v>
      </c>
      <c r="I382">
        <v>6</v>
      </c>
      <c r="J382" t="s">
        <v>21</v>
      </c>
      <c r="K382" t="s">
        <v>22</v>
      </c>
      <c r="L382">
        <v>21</v>
      </c>
      <c r="M382" t="s">
        <v>40</v>
      </c>
      <c r="N382">
        <v>3</v>
      </c>
      <c r="O382" t="str">
        <f>CONCATENATE(M382,N382)</f>
        <v>E3</v>
      </c>
      <c r="P382" s="2">
        <v>2.0003199999999999</v>
      </c>
      <c r="Q382">
        <v>43</v>
      </c>
      <c r="R382" t="s">
        <v>34</v>
      </c>
      <c r="S382">
        <v>6</v>
      </c>
      <c r="T382" t="str">
        <f>CONCATENATE(R382,S382)</f>
        <v>C6</v>
      </c>
      <c r="U382" t="str">
        <f>CONCATENATE(K382,"_",F382)</f>
        <v>Control.72.D_2</v>
      </c>
      <c r="V382">
        <v>303.15999999999997</v>
      </c>
    </row>
    <row r="383" spans="1:22" x14ac:dyDescent="0.25">
      <c r="A383" t="s">
        <v>17</v>
      </c>
      <c r="B383" t="s">
        <v>18</v>
      </c>
      <c r="C383" t="s">
        <v>19</v>
      </c>
      <c r="D383" t="s">
        <v>31</v>
      </c>
      <c r="E383">
        <v>96</v>
      </c>
      <c r="F383">
        <v>2</v>
      </c>
      <c r="G383">
        <v>1</v>
      </c>
      <c r="H383">
        <v>2</v>
      </c>
      <c r="I383">
        <v>6</v>
      </c>
      <c r="J383" t="s">
        <v>87</v>
      </c>
      <c r="K383" t="s">
        <v>88</v>
      </c>
      <c r="L383">
        <v>22</v>
      </c>
      <c r="M383" t="s">
        <v>24</v>
      </c>
      <c r="N383">
        <v>3</v>
      </c>
      <c r="O383" t="str">
        <f>CONCATENATE(M383,N383)</f>
        <v>F3</v>
      </c>
      <c r="P383" s="2">
        <v>2.5216800000000004</v>
      </c>
      <c r="Q383">
        <v>19</v>
      </c>
      <c r="R383" t="s">
        <v>34</v>
      </c>
      <c r="S383">
        <v>3</v>
      </c>
      <c r="T383" t="str">
        <f>CONCATENATE(R383,S383)</f>
        <v>C3</v>
      </c>
      <c r="U383" t="str">
        <f>CONCATENATE(K383,"_",F383)</f>
        <v>TGFb.96.D_2</v>
      </c>
      <c r="V383">
        <v>311.95999999999998</v>
      </c>
    </row>
    <row r="384" spans="1:22" x14ac:dyDescent="0.25">
      <c r="A384" t="s">
        <v>35</v>
      </c>
      <c r="B384" t="s">
        <v>23</v>
      </c>
      <c r="C384" t="s">
        <v>19</v>
      </c>
      <c r="D384" t="s">
        <v>20</v>
      </c>
      <c r="E384">
        <v>8</v>
      </c>
      <c r="F384">
        <v>2</v>
      </c>
      <c r="G384">
        <v>1</v>
      </c>
      <c r="H384">
        <v>2</v>
      </c>
      <c r="I384">
        <v>6</v>
      </c>
      <c r="J384" t="s">
        <v>135</v>
      </c>
      <c r="K384" t="s">
        <v>136</v>
      </c>
      <c r="L384">
        <v>23</v>
      </c>
      <c r="M384" t="s">
        <v>26</v>
      </c>
      <c r="N384">
        <v>3</v>
      </c>
      <c r="O384" t="str">
        <f>CONCATENATE(M384,N384)</f>
        <v>G3</v>
      </c>
      <c r="P384" s="2">
        <v>5.9332000000000003</v>
      </c>
      <c r="Q384">
        <v>69</v>
      </c>
      <c r="R384" t="s">
        <v>40</v>
      </c>
      <c r="S384">
        <v>9</v>
      </c>
      <c r="T384" t="str">
        <f>CONCATENATE(R384,S384)</f>
        <v>E9</v>
      </c>
      <c r="U384" t="str">
        <f>CONCATENATE(K384,"_",F384)</f>
        <v>Control.8.A_2</v>
      </c>
      <c r="V384">
        <v>284.57</v>
      </c>
    </row>
    <row r="385" spans="1:22" x14ac:dyDescent="0.25">
      <c r="A385" t="s">
        <v>35</v>
      </c>
      <c r="B385" t="s">
        <v>23</v>
      </c>
      <c r="C385" t="s">
        <v>19</v>
      </c>
      <c r="D385" t="s">
        <v>20</v>
      </c>
      <c r="E385">
        <v>4</v>
      </c>
      <c r="F385">
        <v>2</v>
      </c>
      <c r="G385">
        <v>1</v>
      </c>
      <c r="H385">
        <v>2</v>
      </c>
      <c r="I385">
        <v>6</v>
      </c>
      <c r="J385" t="s">
        <v>147</v>
      </c>
      <c r="K385" t="s">
        <v>148</v>
      </c>
      <c r="L385">
        <v>24</v>
      </c>
      <c r="M385" t="s">
        <v>43</v>
      </c>
      <c r="N385">
        <v>3</v>
      </c>
      <c r="O385" t="str">
        <f>CONCATENATE(M385,N385)</f>
        <v>H3</v>
      </c>
      <c r="P385" s="2">
        <v>4.3764000000000003</v>
      </c>
      <c r="Q385">
        <v>44</v>
      </c>
      <c r="R385" t="s">
        <v>18</v>
      </c>
      <c r="S385">
        <v>6</v>
      </c>
      <c r="T385" t="str">
        <f>CONCATENATE(R385,S385)</f>
        <v>D6</v>
      </c>
      <c r="U385" t="str">
        <f>CONCATENATE(K385,"_",F385)</f>
        <v>Control.4.A_2</v>
      </c>
      <c r="V385">
        <v>185.24</v>
      </c>
    </row>
    <row r="386" spans="1:22" x14ac:dyDescent="0.25">
      <c r="A386" t="s">
        <v>17</v>
      </c>
      <c r="B386" t="s">
        <v>18</v>
      </c>
      <c r="C386" t="s">
        <v>19</v>
      </c>
      <c r="D386" t="s">
        <v>31</v>
      </c>
      <c r="E386">
        <v>3</v>
      </c>
      <c r="F386">
        <v>2</v>
      </c>
      <c r="G386">
        <v>1</v>
      </c>
      <c r="H386">
        <v>2</v>
      </c>
      <c r="I386">
        <v>6</v>
      </c>
      <c r="J386" t="s">
        <v>125</v>
      </c>
      <c r="K386" t="s">
        <v>126</v>
      </c>
      <c r="L386">
        <v>25</v>
      </c>
      <c r="M386" t="s">
        <v>23</v>
      </c>
      <c r="N386">
        <v>4</v>
      </c>
      <c r="O386" t="str">
        <f>CONCATENATE(M386,N386)</f>
        <v>A4</v>
      </c>
      <c r="P386" s="2">
        <v>3.6932000000000005</v>
      </c>
      <c r="Q386">
        <v>42</v>
      </c>
      <c r="R386" t="s">
        <v>30</v>
      </c>
      <c r="S386">
        <v>6</v>
      </c>
      <c r="T386" t="str">
        <f>CONCATENATE(R386,S386)</f>
        <v>B6</v>
      </c>
      <c r="U386" t="str">
        <f>CONCATENATE(K386,"_",F386)</f>
        <v>TGFb.3.D_2</v>
      </c>
      <c r="V386">
        <v>307.23</v>
      </c>
    </row>
    <row r="387" spans="1:22" x14ac:dyDescent="0.25">
      <c r="A387" t="s">
        <v>25</v>
      </c>
      <c r="B387" t="s">
        <v>26</v>
      </c>
      <c r="C387" t="s">
        <v>27</v>
      </c>
      <c r="D387" t="s">
        <v>31</v>
      </c>
      <c r="E387">
        <v>4</v>
      </c>
      <c r="F387">
        <v>2</v>
      </c>
      <c r="G387">
        <v>1</v>
      </c>
      <c r="H387">
        <v>2</v>
      </c>
      <c r="I387">
        <v>6</v>
      </c>
      <c r="J387" t="s">
        <v>157</v>
      </c>
      <c r="K387" t="s">
        <v>158</v>
      </c>
      <c r="L387">
        <v>26</v>
      </c>
      <c r="M387" t="s">
        <v>30</v>
      </c>
      <c r="N387">
        <v>4</v>
      </c>
      <c r="O387" t="str">
        <f>CONCATENATE(M387,N387)</f>
        <v>B4</v>
      </c>
      <c r="P387" s="2">
        <v>1.5708</v>
      </c>
      <c r="Q387">
        <v>25</v>
      </c>
      <c r="R387" t="s">
        <v>23</v>
      </c>
      <c r="S387">
        <v>4</v>
      </c>
      <c r="T387" t="str">
        <f>CONCATENATE(R387,S387)</f>
        <v>A4</v>
      </c>
      <c r="U387" t="str">
        <f>CONCATENATE(K387,"_",F387)</f>
        <v>TGFb.4.G_2</v>
      </c>
      <c r="V387">
        <v>294.36</v>
      </c>
    </row>
    <row r="388" spans="1:22" x14ac:dyDescent="0.25">
      <c r="A388" t="s">
        <v>35</v>
      </c>
      <c r="B388" t="s">
        <v>23</v>
      </c>
      <c r="C388" t="s">
        <v>19</v>
      </c>
      <c r="D388" t="s">
        <v>20</v>
      </c>
      <c r="E388">
        <v>3</v>
      </c>
      <c r="F388">
        <v>2</v>
      </c>
      <c r="G388">
        <v>1</v>
      </c>
      <c r="H388">
        <v>2</v>
      </c>
      <c r="I388">
        <v>6</v>
      </c>
      <c r="J388" t="s">
        <v>111</v>
      </c>
      <c r="K388" t="s">
        <v>112</v>
      </c>
      <c r="L388">
        <v>27</v>
      </c>
      <c r="M388" t="s">
        <v>34</v>
      </c>
      <c r="N388">
        <v>4</v>
      </c>
      <c r="O388" t="str">
        <f>CONCATENATE(M388,N388)</f>
        <v>C4</v>
      </c>
      <c r="P388" s="2">
        <v>6.3615999999999993</v>
      </c>
      <c r="Q388">
        <v>45</v>
      </c>
      <c r="R388" t="s">
        <v>40</v>
      </c>
      <c r="S388">
        <v>6</v>
      </c>
      <c r="T388" t="str">
        <f>CONCATENATE(R388,S388)</f>
        <v>E6</v>
      </c>
      <c r="U388" t="str">
        <f>CONCATENATE(K388,"_",F388)</f>
        <v>Control.3.A_2</v>
      </c>
      <c r="V388">
        <v>265.87</v>
      </c>
    </row>
    <row r="389" spans="1:22" x14ac:dyDescent="0.25">
      <c r="A389" t="s">
        <v>35</v>
      </c>
      <c r="B389" t="s">
        <v>23</v>
      </c>
      <c r="C389" t="s">
        <v>19</v>
      </c>
      <c r="D389" t="s">
        <v>20</v>
      </c>
      <c r="E389">
        <v>72</v>
      </c>
      <c r="F389">
        <v>2</v>
      </c>
      <c r="G389">
        <v>1</v>
      </c>
      <c r="H389">
        <v>2</v>
      </c>
      <c r="I389">
        <v>6</v>
      </c>
      <c r="J389" t="s">
        <v>173</v>
      </c>
      <c r="K389" t="s">
        <v>174</v>
      </c>
      <c r="L389">
        <v>28</v>
      </c>
      <c r="M389" t="s">
        <v>18</v>
      </c>
      <c r="N389">
        <v>4</v>
      </c>
      <c r="O389" t="str">
        <f>CONCATENATE(M389,N389)</f>
        <v>D4</v>
      </c>
      <c r="P389" s="2">
        <v>4.5135999999999994</v>
      </c>
      <c r="Q389">
        <v>11</v>
      </c>
      <c r="R389" t="s">
        <v>34</v>
      </c>
      <c r="S389">
        <v>2</v>
      </c>
      <c r="T389" t="str">
        <f>CONCATENATE(R389,S389)</f>
        <v>C2</v>
      </c>
      <c r="U389" t="str">
        <f>CONCATENATE(K389,"_",F389)</f>
        <v>Control.72.A_2</v>
      </c>
      <c r="V389">
        <v>161.69999999999999</v>
      </c>
    </row>
    <row r="390" spans="1:22" x14ac:dyDescent="0.25">
      <c r="A390" t="s">
        <v>25</v>
      </c>
      <c r="B390" t="s">
        <v>26</v>
      </c>
      <c r="C390" t="s">
        <v>27</v>
      </c>
      <c r="D390" t="s">
        <v>20</v>
      </c>
      <c r="E390">
        <v>72</v>
      </c>
      <c r="F390">
        <v>2</v>
      </c>
      <c r="G390">
        <v>1</v>
      </c>
      <c r="H390">
        <v>2</v>
      </c>
      <c r="I390">
        <v>6</v>
      </c>
      <c r="J390" t="s">
        <v>163</v>
      </c>
      <c r="K390" t="s">
        <v>164</v>
      </c>
      <c r="L390">
        <v>29</v>
      </c>
      <c r="M390" t="s">
        <v>40</v>
      </c>
      <c r="N390">
        <v>4</v>
      </c>
      <c r="O390" t="str">
        <f>CONCATENATE(M390,N390)</f>
        <v>E4</v>
      </c>
      <c r="P390" s="2">
        <v>1.0245199999999999</v>
      </c>
      <c r="Q390">
        <v>38</v>
      </c>
      <c r="R390" t="s">
        <v>24</v>
      </c>
      <c r="S390">
        <v>5</v>
      </c>
      <c r="T390" t="str">
        <f>CONCATENATE(R390,S390)</f>
        <v>F5</v>
      </c>
      <c r="U390" t="str">
        <f>CONCATENATE(K390,"_",F390)</f>
        <v>Control.72.G_2</v>
      </c>
      <c r="V390">
        <v>333.96</v>
      </c>
    </row>
    <row r="391" spans="1:22" x14ac:dyDescent="0.25">
      <c r="A391" t="s">
        <v>35</v>
      </c>
      <c r="B391" t="s">
        <v>23</v>
      </c>
      <c r="C391" t="s">
        <v>19</v>
      </c>
      <c r="D391" t="s">
        <v>80</v>
      </c>
      <c r="E391">
        <v>96</v>
      </c>
      <c r="F391">
        <v>2</v>
      </c>
      <c r="G391">
        <v>1</v>
      </c>
      <c r="H391">
        <v>2</v>
      </c>
      <c r="I391">
        <v>6</v>
      </c>
      <c r="J391" t="s">
        <v>137</v>
      </c>
      <c r="K391" t="s">
        <v>138</v>
      </c>
      <c r="L391">
        <v>30</v>
      </c>
      <c r="M391" t="s">
        <v>24</v>
      </c>
      <c r="N391">
        <v>4</v>
      </c>
      <c r="O391" t="str">
        <f>CONCATENATE(M391,N391)</f>
        <v>F4</v>
      </c>
      <c r="P391" s="2">
        <v>4.3595999999999995</v>
      </c>
      <c r="Q391">
        <v>61</v>
      </c>
      <c r="R391" t="s">
        <v>40</v>
      </c>
      <c r="S391">
        <v>8</v>
      </c>
      <c r="T391" t="str">
        <f>CONCATENATE(R391,S391)</f>
        <v>E8</v>
      </c>
      <c r="U391" t="str">
        <f>CONCATENATE(K391,"_",F391)</f>
        <v>Baseline.96.A_2</v>
      </c>
      <c r="V391">
        <v>356.62</v>
      </c>
    </row>
    <row r="392" spans="1:22" x14ac:dyDescent="0.25">
      <c r="A392" t="s">
        <v>35</v>
      </c>
      <c r="B392" t="s">
        <v>23</v>
      </c>
      <c r="C392" t="s">
        <v>19</v>
      </c>
      <c r="D392" t="s">
        <v>20</v>
      </c>
      <c r="E392">
        <v>24</v>
      </c>
      <c r="F392">
        <v>2</v>
      </c>
      <c r="G392">
        <v>1</v>
      </c>
      <c r="H392">
        <v>2</v>
      </c>
      <c r="I392">
        <v>6</v>
      </c>
      <c r="J392" t="s">
        <v>149</v>
      </c>
      <c r="K392" t="s">
        <v>150</v>
      </c>
      <c r="L392">
        <v>31</v>
      </c>
      <c r="M392" t="s">
        <v>26</v>
      </c>
      <c r="N392">
        <v>4</v>
      </c>
      <c r="O392" t="str">
        <f>CONCATENATE(M392,N392)</f>
        <v>G4</v>
      </c>
      <c r="P392" s="2">
        <v>5.4851999999999999</v>
      </c>
      <c r="Q392">
        <v>32</v>
      </c>
      <c r="R392" t="s">
        <v>43</v>
      </c>
      <c r="S392">
        <v>4</v>
      </c>
      <c r="T392" t="str">
        <f>CONCATENATE(R392,S392)</f>
        <v>H4</v>
      </c>
      <c r="U392" t="str">
        <f>CONCATENATE(K392,"_",F392)</f>
        <v>Control.24.A_2</v>
      </c>
      <c r="V392">
        <v>273.35000000000002</v>
      </c>
    </row>
    <row r="393" spans="1:22" x14ac:dyDescent="0.25">
      <c r="A393" t="s">
        <v>17</v>
      </c>
      <c r="B393" t="s">
        <v>18</v>
      </c>
      <c r="C393" t="s">
        <v>19</v>
      </c>
      <c r="D393" t="s">
        <v>80</v>
      </c>
      <c r="E393">
        <v>96</v>
      </c>
      <c r="F393">
        <v>2</v>
      </c>
      <c r="G393">
        <v>1</v>
      </c>
      <c r="H393">
        <v>2</v>
      </c>
      <c r="I393">
        <v>6</v>
      </c>
      <c r="J393" t="s">
        <v>107</v>
      </c>
      <c r="K393" t="s">
        <v>108</v>
      </c>
      <c r="L393">
        <v>32</v>
      </c>
      <c r="M393" t="s">
        <v>43</v>
      </c>
      <c r="N393">
        <v>4</v>
      </c>
      <c r="O393" t="str">
        <f>CONCATENATE(M393,N393)</f>
        <v>H4</v>
      </c>
      <c r="P393" s="2">
        <v>2.0025599999999999</v>
      </c>
      <c r="Q393">
        <v>49</v>
      </c>
      <c r="R393" t="s">
        <v>23</v>
      </c>
      <c r="S393">
        <v>7</v>
      </c>
      <c r="T393" t="str">
        <f>CONCATENATE(R393,S393)</f>
        <v>A7</v>
      </c>
      <c r="U393" t="str">
        <f>CONCATENATE(K393,"_",F393)</f>
        <v>Baseline.96.D_2</v>
      </c>
      <c r="V393">
        <v>309.76</v>
      </c>
    </row>
    <row r="394" spans="1:22" x14ac:dyDescent="0.25">
      <c r="A394" t="s">
        <v>25</v>
      </c>
      <c r="B394" t="s">
        <v>26</v>
      </c>
      <c r="C394" t="s">
        <v>27</v>
      </c>
      <c r="D394" t="s">
        <v>31</v>
      </c>
      <c r="E394">
        <v>0.5</v>
      </c>
      <c r="F394">
        <v>2</v>
      </c>
      <c r="G394">
        <v>1</v>
      </c>
      <c r="H394">
        <v>2</v>
      </c>
      <c r="I394">
        <v>6</v>
      </c>
      <c r="J394" t="s">
        <v>91</v>
      </c>
      <c r="K394" t="s">
        <v>92</v>
      </c>
      <c r="L394">
        <v>33</v>
      </c>
      <c r="M394" t="s">
        <v>23</v>
      </c>
      <c r="N394">
        <v>5</v>
      </c>
      <c r="O394" t="str">
        <f>CONCATENATE(M394,N394)</f>
        <v>A5</v>
      </c>
      <c r="P394" s="2">
        <v>1.6197999999999999</v>
      </c>
      <c r="Q394">
        <v>40</v>
      </c>
      <c r="R394" t="s">
        <v>43</v>
      </c>
      <c r="S394">
        <v>5</v>
      </c>
      <c r="T394" t="str">
        <f>CONCATENATE(R394,S394)</f>
        <v>H5</v>
      </c>
      <c r="U394" t="str">
        <f>CONCATENATE(K394,"_",F394)</f>
        <v>TGFb.0.5.G_2</v>
      </c>
      <c r="V394">
        <v>327.58000000000004</v>
      </c>
    </row>
    <row r="395" spans="1:22" x14ac:dyDescent="0.25">
      <c r="A395" t="s">
        <v>25</v>
      </c>
      <c r="B395" t="s">
        <v>26</v>
      </c>
      <c r="C395" t="s">
        <v>27</v>
      </c>
      <c r="D395" t="s">
        <v>20</v>
      </c>
      <c r="E395">
        <v>1</v>
      </c>
      <c r="F395">
        <v>2</v>
      </c>
      <c r="G395">
        <v>1</v>
      </c>
      <c r="H395">
        <v>2</v>
      </c>
      <c r="I395">
        <v>6</v>
      </c>
      <c r="J395" t="s">
        <v>129</v>
      </c>
      <c r="K395" t="s">
        <v>130</v>
      </c>
      <c r="L395">
        <v>34</v>
      </c>
      <c r="M395" t="s">
        <v>30</v>
      </c>
      <c r="N395">
        <v>5</v>
      </c>
      <c r="O395" t="str">
        <f>CONCATENATE(M395,N395)</f>
        <v>B5</v>
      </c>
      <c r="P395" s="2">
        <v>1.65116</v>
      </c>
      <c r="Q395">
        <v>58</v>
      </c>
      <c r="R395" t="s">
        <v>30</v>
      </c>
      <c r="S395">
        <v>8</v>
      </c>
      <c r="T395" t="str">
        <f>CONCATENATE(R395,S395)</f>
        <v>B8</v>
      </c>
      <c r="U395" t="str">
        <f>CONCATENATE(K395,"_",F395)</f>
        <v>Control.1.G_2</v>
      </c>
      <c r="V395">
        <v>308.33000000000004</v>
      </c>
    </row>
    <row r="396" spans="1:22" x14ac:dyDescent="0.25">
      <c r="A396" t="s">
        <v>25</v>
      </c>
      <c r="B396" t="s">
        <v>26</v>
      </c>
      <c r="C396" t="s">
        <v>27</v>
      </c>
      <c r="D396" t="s">
        <v>20</v>
      </c>
      <c r="E396">
        <v>96</v>
      </c>
      <c r="F396">
        <v>2</v>
      </c>
      <c r="G396">
        <v>1</v>
      </c>
      <c r="H396">
        <v>2</v>
      </c>
      <c r="I396">
        <v>6</v>
      </c>
      <c r="J396" t="s">
        <v>50</v>
      </c>
      <c r="K396" t="s">
        <v>51</v>
      </c>
      <c r="L396">
        <v>35</v>
      </c>
      <c r="M396" t="s">
        <v>34</v>
      </c>
      <c r="N396">
        <v>5</v>
      </c>
      <c r="O396" t="str">
        <f>CONCATENATE(M396,N396)</f>
        <v>C5</v>
      </c>
      <c r="P396" s="2">
        <v>0.76075999999999999</v>
      </c>
      <c r="Q396">
        <v>16</v>
      </c>
      <c r="R396" t="s">
        <v>43</v>
      </c>
      <c r="S396">
        <v>2</v>
      </c>
      <c r="T396" t="str">
        <f>CONCATENATE(R396,S396)</f>
        <v>H2</v>
      </c>
      <c r="U396" t="str">
        <f>CONCATENATE(K396,"_",F396)</f>
        <v>Control.96.G_2</v>
      </c>
      <c r="V396">
        <v>307.45</v>
      </c>
    </row>
    <row r="397" spans="1:22" x14ac:dyDescent="0.25">
      <c r="A397" t="s">
        <v>17</v>
      </c>
      <c r="B397" t="s">
        <v>18</v>
      </c>
      <c r="C397" t="s">
        <v>19</v>
      </c>
      <c r="D397" t="s">
        <v>20</v>
      </c>
      <c r="E397">
        <v>0.5</v>
      </c>
      <c r="F397">
        <v>2</v>
      </c>
      <c r="G397">
        <v>1</v>
      </c>
      <c r="H397">
        <v>2</v>
      </c>
      <c r="I397">
        <v>6</v>
      </c>
      <c r="J397" t="s">
        <v>139</v>
      </c>
      <c r="K397" t="s">
        <v>140</v>
      </c>
      <c r="L397">
        <v>36</v>
      </c>
      <c r="M397" t="s">
        <v>18</v>
      </c>
      <c r="N397">
        <v>5</v>
      </c>
      <c r="O397" t="str">
        <f>CONCATENATE(M397,N397)</f>
        <v>D5</v>
      </c>
      <c r="P397" s="2">
        <v>3.5055999999999998</v>
      </c>
      <c r="Q397">
        <v>15</v>
      </c>
      <c r="R397" t="s">
        <v>26</v>
      </c>
      <c r="S397">
        <v>2</v>
      </c>
      <c r="T397" t="str">
        <f>CONCATENATE(R397,S397)</f>
        <v>G2</v>
      </c>
      <c r="U397" t="str">
        <f>CONCATENATE(K397,"_",F397)</f>
        <v>Control.0.5.D_2</v>
      </c>
      <c r="V397">
        <v>295.13</v>
      </c>
    </row>
    <row r="398" spans="1:22" x14ac:dyDescent="0.25">
      <c r="A398" t="s">
        <v>17</v>
      </c>
      <c r="B398" t="s">
        <v>18</v>
      </c>
      <c r="C398" t="s">
        <v>19</v>
      </c>
      <c r="D398" t="s">
        <v>31</v>
      </c>
      <c r="E398">
        <v>24</v>
      </c>
      <c r="F398">
        <v>2</v>
      </c>
      <c r="G398">
        <v>1</v>
      </c>
      <c r="H398">
        <v>2</v>
      </c>
      <c r="I398">
        <v>6</v>
      </c>
      <c r="J398" t="s">
        <v>41</v>
      </c>
      <c r="K398" t="s">
        <v>42</v>
      </c>
      <c r="L398">
        <v>37</v>
      </c>
      <c r="M398" t="s">
        <v>40</v>
      </c>
      <c r="N398">
        <v>5</v>
      </c>
      <c r="O398" t="str">
        <f>CONCATENATE(M398,N398)</f>
        <v>E5</v>
      </c>
      <c r="P398" s="2">
        <v>2.5009600000000001</v>
      </c>
      <c r="Q398">
        <v>30</v>
      </c>
      <c r="R398" t="s">
        <v>24</v>
      </c>
      <c r="S398">
        <v>4</v>
      </c>
      <c r="T398" t="str">
        <f>CONCATENATE(R398,S398)</f>
        <v>F4</v>
      </c>
      <c r="U398" t="str">
        <f>CONCATENATE(K398,"_",F398)</f>
        <v>TGFb.24.D_2</v>
      </c>
      <c r="V398">
        <v>312.39999999999998</v>
      </c>
    </row>
    <row r="399" spans="1:22" x14ac:dyDescent="0.25">
      <c r="A399" t="s">
        <v>35</v>
      </c>
      <c r="B399" t="s">
        <v>23</v>
      </c>
      <c r="C399" t="s">
        <v>19</v>
      </c>
      <c r="D399" t="s">
        <v>31</v>
      </c>
      <c r="E399">
        <v>3</v>
      </c>
      <c r="F399">
        <v>2</v>
      </c>
      <c r="G399">
        <v>1</v>
      </c>
      <c r="H399">
        <v>2</v>
      </c>
      <c r="I399">
        <v>6</v>
      </c>
      <c r="J399" t="s">
        <v>145</v>
      </c>
      <c r="K399" t="s">
        <v>146</v>
      </c>
      <c r="L399">
        <v>38</v>
      </c>
      <c r="M399" t="s">
        <v>24</v>
      </c>
      <c r="N399">
        <v>5</v>
      </c>
      <c r="O399" t="str">
        <f>CONCATENATE(M399,N399)</f>
        <v>F5</v>
      </c>
      <c r="P399" s="2">
        <v>6.5268000000000006</v>
      </c>
      <c r="Q399">
        <v>2</v>
      </c>
      <c r="R399" t="s">
        <v>30</v>
      </c>
      <c r="S399">
        <v>1</v>
      </c>
      <c r="T399" t="str">
        <f>CONCATENATE(R399,S399)</f>
        <v>B1</v>
      </c>
      <c r="U399" t="str">
        <f>CONCATENATE(K399,"_",F399)</f>
        <v>TGFb.3.A_2</v>
      </c>
      <c r="V399">
        <v>187.99</v>
      </c>
    </row>
    <row r="400" spans="1:22" x14ac:dyDescent="0.25">
      <c r="A400" t="s">
        <v>35</v>
      </c>
      <c r="B400" t="s">
        <v>23</v>
      </c>
      <c r="C400" t="s">
        <v>19</v>
      </c>
      <c r="D400" t="s">
        <v>20</v>
      </c>
      <c r="E400">
        <v>96</v>
      </c>
      <c r="F400">
        <v>2</v>
      </c>
      <c r="G400">
        <v>1</v>
      </c>
      <c r="H400">
        <v>2</v>
      </c>
      <c r="I400">
        <v>6</v>
      </c>
      <c r="J400" t="s">
        <v>127</v>
      </c>
      <c r="K400" t="s">
        <v>128</v>
      </c>
      <c r="L400">
        <v>39</v>
      </c>
      <c r="M400" t="s">
        <v>26</v>
      </c>
      <c r="N400">
        <v>5</v>
      </c>
      <c r="O400" t="str">
        <f>CONCATENATE(M400,N400)</f>
        <v>G5</v>
      </c>
      <c r="P400" s="2">
        <v>3.9732000000000003</v>
      </c>
      <c r="Q400">
        <v>37</v>
      </c>
      <c r="R400" t="s">
        <v>40</v>
      </c>
      <c r="S400">
        <v>5</v>
      </c>
      <c r="T400" t="str">
        <f>CONCATENATE(R400,S400)</f>
        <v>E5</v>
      </c>
      <c r="U400" t="str">
        <f>CONCATENATE(K400,"_",F400)</f>
        <v>Control.96.A_2</v>
      </c>
      <c r="V400">
        <v>284.89999999999998</v>
      </c>
    </row>
    <row r="401" spans="1:22" x14ac:dyDescent="0.25">
      <c r="A401" t="s">
        <v>17</v>
      </c>
      <c r="B401" t="s">
        <v>18</v>
      </c>
      <c r="C401" t="s">
        <v>19</v>
      </c>
      <c r="D401" t="s">
        <v>31</v>
      </c>
      <c r="E401">
        <v>48</v>
      </c>
      <c r="F401">
        <v>2</v>
      </c>
      <c r="G401">
        <v>1</v>
      </c>
      <c r="H401">
        <v>2</v>
      </c>
      <c r="I401">
        <v>6</v>
      </c>
      <c r="J401" t="s">
        <v>44</v>
      </c>
      <c r="K401" t="s">
        <v>45</v>
      </c>
      <c r="L401">
        <v>40</v>
      </c>
      <c r="M401" t="s">
        <v>43</v>
      </c>
      <c r="N401">
        <v>5</v>
      </c>
      <c r="O401" t="str">
        <f>CONCATENATE(M401,N401)</f>
        <v>H5</v>
      </c>
      <c r="P401" s="2">
        <v>2.3707600000000002</v>
      </c>
      <c r="Q401">
        <v>60</v>
      </c>
      <c r="R401" t="s">
        <v>18</v>
      </c>
      <c r="S401">
        <v>8</v>
      </c>
      <c r="T401" t="str">
        <f>CONCATENATE(R401,S401)</f>
        <v>D8</v>
      </c>
      <c r="U401" t="str">
        <f>CONCATENATE(K401,"_",F401)</f>
        <v>TGFb.48.D_2</v>
      </c>
      <c r="V401">
        <v>297.33000000000004</v>
      </c>
    </row>
    <row r="402" spans="1:22" x14ac:dyDescent="0.25">
      <c r="A402" t="s">
        <v>25</v>
      </c>
      <c r="B402" t="s">
        <v>26</v>
      </c>
      <c r="C402" t="s">
        <v>27</v>
      </c>
      <c r="D402" t="s">
        <v>80</v>
      </c>
      <c r="E402">
        <v>0</v>
      </c>
      <c r="F402">
        <v>2</v>
      </c>
      <c r="G402">
        <v>1</v>
      </c>
      <c r="H402">
        <v>2</v>
      </c>
      <c r="I402">
        <v>6</v>
      </c>
      <c r="J402" t="s">
        <v>169</v>
      </c>
      <c r="K402" t="s">
        <v>170</v>
      </c>
      <c r="L402">
        <v>41</v>
      </c>
      <c r="M402" t="s">
        <v>23</v>
      </c>
      <c r="N402">
        <v>6</v>
      </c>
      <c r="O402" t="str">
        <f>CONCATENATE(M402,N402)</f>
        <v>A6</v>
      </c>
      <c r="P402" s="2">
        <v>1.62568</v>
      </c>
      <c r="Q402">
        <v>65</v>
      </c>
      <c r="R402" t="s">
        <v>23</v>
      </c>
      <c r="S402">
        <v>9</v>
      </c>
      <c r="T402" t="str">
        <f>CONCATENATE(R402,S402)</f>
        <v>A9</v>
      </c>
      <c r="U402" t="str">
        <f>CONCATENATE(K402,"_",F402)</f>
        <v>Baseline.0.G_2</v>
      </c>
      <c r="V402">
        <v>342.1</v>
      </c>
    </row>
    <row r="403" spans="1:22" x14ac:dyDescent="0.25">
      <c r="A403" t="s">
        <v>25</v>
      </c>
      <c r="B403" t="s">
        <v>26</v>
      </c>
      <c r="C403" t="s">
        <v>27</v>
      </c>
      <c r="D403" t="s">
        <v>31</v>
      </c>
      <c r="E403">
        <v>8</v>
      </c>
      <c r="F403">
        <v>2</v>
      </c>
      <c r="G403">
        <v>1</v>
      </c>
      <c r="H403">
        <v>2</v>
      </c>
      <c r="I403">
        <v>6</v>
      </c>
      <c r="J403" t="s">
        <v>89</v>
      </c>
      <c r="K403" t="s">
        <v>90</v>
      </c>
      <c r="L403">
        <v>42</v>
      </c>
      <c r="M403" t="s">
        <v>30</v>
      </c>
      <c r="N403">
        <v>6</v>
      </c>
      <c r="O403" t="str">
        <f>CONCATENATE(M403,N403)</f>
        <v>B6</v>
      </c>
      <c r="P403" s="2">
        <v>1.4114800000000001</v>
      </c>
      <c r="Q403">
        <v>50</v>
      </c>
      <c r="R403" t="s">
        <v>30</v>
      </c>
      <c r="S403">
        <v>7</v>
      </c>
      <c r="T403" t="str">
        <f>CONCATENATE(R403,S403)</f>
        <v>B7</v>
      </c>
      <c r="U403" t="str">
        <f>CONCATENATE(K403,"_",F403)</f>
        <v>TGFb.8.G_2</v>
      </c>
      <c r="V403">
        <v>329.66999999999996</v>
      </c>
    </row>
    <row r="404" spans="1:22" x14ac:dyDescent="0.25">
      <c r="A404" t="s">
        <v>17</v>
      </c>
      <c r="B404" t="s">
        <v>18</v>
      </c>
      <c r="C404" t="s">
        <v>19</v>
      </c>
      <c r="D404" t="s">
        <v>20</v>
      </c>
      <c r="E404">
        <v>96</v>
      </c>
      <c r="F404">
        <v>2</v>
      </c>
      <c r="G404">
        <v>1</v>
      </c>
      <c r="H404">
        <v>2</v>
      </c>
      <c r="I404">
        <v>6</v>
      </c>
      <c r="J404" t="s">
        <v>74</v>
      </c>
      <c r="K404" t="s">
        <v>75</v>
      </c>
      <c r="L404">
        <v>43</v>
      </c>
      <c r="M404" t="s">
        <v>34</v>
      </c>
      <c r="N404">
        <v>6</v>
      </c>
      <c r="O404" t="str">
        <f>CONCATENATE(M404,N404)</f>
        <v>C6</v>
      </c>
      <c r="P404" s="2">
        <v>1.86592</v>
      </c>
      <c r="Q404">
        <v>6</v>
      </c>
      <c r="R404" t="s">
        <v>24</v>
      </c>
      <c r="S404">
        <v>1</v>
      </c>
      <c r="T404" t="str">
        <f>CONCATENATE(R404,S404)</f>
        <v>F1</v>
      </c>
      <c r="U404" t="str">
        <f>CONCATENATE(K404,"_",F404)</f>
        <v>Control.96.D_2</v>
      </c>
      <c r="V404">
        <v>308.65999999999997</v>
      </c>
    </row>
    <row r="405" spans="1:22" x14ac:dyDescent="0.25">
      <c r="A405" t="s">
        <v>17</v>
      </c>
      <c r="B405" t="s">
        <v>18</v>
      </c>
      <c r="C405" t="s">
        <v>19</v>
      </c>
      <c r="D405" t="s">
        <v>31</v>
      </c>
      <c r="E405">
        <v>0.5</v>
      </c>
      <c r="F405">
        <v>2</v>
      </c>
      <c r="G405">
        <v>1</v>
      </c>
      <c r="H405">
        <v>2</v>
      </c>
      <c r="I405">
        <v>6</v>
      </c>
      <c r="J405" t="s">
        <v>99</v>
      </c>
      <c r="K405" t="s">
        <v>100</v>
      </c>
      <c r="L405">
        <v>44</v>
      </c>
      <c r="M405" t="s">
        <v>18</v>
      </c>
      <c r="N405">
        <v>6</v>
      </c>
      <c r="O405" t="str">
        <f>CONCATENATE(M405,N405)</f>
        <v>D6</v>
      </c>
      <c r="P405" s="2">
        <v>4.2224000000000004</v>
      </c>
      <c r="Q405">
        <v>5</v>
      </c>
      <c r="R405" t="s">
        <v>40</v>
      </c>
      <c r="S405">
        <v>1</v>
      </c>
      <c r="T405" t="str">
        <f>CONCATENATE(R405,S405)</f>
        <v>E1</v>
      </c>
      <c r="U405" t="str">
        <f>CONCATENATE(K405,"_",F405)</f>
        <v>TGFb.0.5.D_2</v>
      </c>
      <c r="V405">
        <v>235.07000000000002</v>
      </c>
    </row>
    <row r="406" spans="1:22" x14ac:dyDescent="0.25">
      <c r="A406" t="s">
        <v>25</v>
      </c>
      <c r="B406" t="s">
        <v>26</v>
      </c>
      <c r="C406" t="s">
        <v>27</v>
      </c>
      <c r="D406" t="s">
        <v>80</v>
      </c>
      <c r="E406">
        <v>96</v>
      </c>
      <c r="F406">
        <v>2</v>
      </c>
      <c r="G406">
        <v>1</v>
      </c>
      <c r="H406">
        <v>2</v>
      </c>
      <c r="I406">
        <v>6</v>
      </c>
      <c r="J406" t="s">
        <v>81</v>
      </c>
      <c r="K406" t="s">
        <v>82</v>
      </c>
      <c r="L406">
        <v>45</v>
      </c>
      <c r="M406" t="s">
        <v>40</v>
      </c>
      <c r="N406">
        <v>6</v>
      </c>
      <c r="O406" t="str">
        <f>CONCATENATE(M406,N406)</f>
        <v>E6</v>
      </c>
      <c r="P406" s="2">
        <v>0.83048</v>
      </c>
      <c r="Q406">
        <v>14</v>
      </c>
      <c r="R406" t="s">
        <v>24</v>
      </c>
      <c r="S406">
        <v>2</v>
      </c>
      <c r="T406" t="str">
        <f>CONCATENATE(R406,S406)</f>
        <v>F2</v>
      </c>
      <c r="U406" t="str">
        <f>CONCATENATE(K406,"_",F406)</f>
        <v>Baseline.96.G_2</v>
      </c>
      <c r="V406">
        <v>325.38</v>
      </c>
    </row>
    <row r="407" spans="1:22" x14ac:dyDescent="0.25">
      <c r="A407" t="s">
        <v>35</v>
      </c>
      <c r="B407" t="s">
        <v>23</v>
      </c>
      <c r="C407" t="s">
        <v>19</v>
      </c>
      <c r="D407" t="s">
        <v>20</v>
      </c>
      <c r="E407">
        <v>2</v>
      </c>
      <c r="F407">
        <v>2</v>
      </c>
      <c r="G407">
        <v>1</v>
      </c>
      <c r="H407">
        <v>2</v>
      </c>
      <c r="I407">
        <v>6</v>
      </c>
      <c r="J407" t="s">
        <v>95</v>
      </c>
      <c r="K407" t="s">
        <v>96</v>
      </c>
      <c r="L407">
        <v>46</v>
      </c>
      <c r="M407" t="s">
        <v>24</v>
      </c>
      <c r="N407">
        <v>6</v>
      </c>
      <c r="O407" t="str">
        <f>CONCATENATE(M407,N407)</f>
        <v>F6</v>
      </c>
      <c r="P407" s="2">
        <v>5.3872</v>
      </c>
      <c r="Q407">
        <v>52</v>
      </c>
      <c r="R407" t="s">
        <v>18</v>
      </c>
      <c r="S407">
        <v>7</v>
      </c>
      <c r="T407" t="str">
        <f>CONCATENATE(R407,S407)</f>
        <v>D7</v>
      </c>
      <c r="U407" t="str">
        <f>CONCATENATE(K407,"_",F407)</f>
        <v>Control.2.A_2</v>
      </c>
      <c r="V407">
        <v>248.82000000000002</v>
      </c>
    </row>
    <row r="408" spans="1:22" x14ac:dyDescent="0.25">
      <c r="A408" t="s">
        <v>17</v>
      </c>
      <c r="B408" t="s">
        <v>18</v>
      </c>
      <c r="C408" t="s">
        <v>19</v>
      </c>
      <c r="D408" t="s">
        <v>20</v>
      </c>
      <c r="E408">
        <v>2</v>
      </c>
      <c r="F408">
        <v>2</v>
      </c>
      <c r="G408">
        <v>1</v>
      </c>
      <c r="H408">
        <v>2</v>
      </c>
      <c r="I408">
        <v>6</v>
      </c>
      <c r="J408" t="s">
        <v>171</v>
      </c>
      <c r="K408" t="s">
        <v>172</v>
      </c>
      <c r="L408">
        <v>47</v>
      </c>
      <c r="M408" t="s">
        <v>26</v>
      </c>
      <c r="N408">
        <v>6</v>
      </c>
      <c r="O408" t="str">
        <f>CONCATENATE(M408,N408)</f>
        <v>G6</v>
      </c>
      <c r="P408" s="2">
        <v>3.6792000000000002</v>
      </c>
      <c r="Q408">
        <v>36</v>
      </c>
      <c r="R408" t="s">
        <v>18</v>
      </c>
      <c r="S408">
        <v>5</v>
      </c>
      <c r="T408" t="str">
        <f>CONCATENATE(R408,S408)</f>
        <v>D5</v>
      </c>
      <c r="U408" t="str">
        <f>CONCATENATE(K408,"_",F408)</f>
        <v>Control.2.D_2</v>
      </c>
      <c r="V408">
        <v>254.42999999999998</v>
      </c>
    </row>
    <row r="409" spans="1:22" x14ac:dyDescent="0.25">
      <c r="A409" t="s">
        <v>25</v>
      </c>
      <c r="B409" t="s">
        <v>26</v>
      </c>
      <c r="C409" t="s">
        <v>27</v>
      </c>
      <c r="D409" t="s">
        <v>31</v>
      </c>
      <c r="E409">
        <v>96</v>
      </c>
      <c r="F409">
        <v>2</v>
      </c>
      <c r="G409">
        <v>1</v>
      </c>
      <c r="H409">
        <v>2</v>
      </c>
      <c r="I409">
        <v>6</v>
      </c>
      <c r="J409" t="s">
        <v>66</v>
      </c>
      <c r="K409" t="s">
        <v>67</v>
      </c>
      <c r="L409">
        <v>48</v>
      </c>
      <c r="M409" t="s">
        <v>43</v>
      </c>
      <c r="N409">
        <v>6</v>
      </c>
      <c r="O409" t="str">
        <f>CONCATENATE(M409,N409)</f>
        <v>H6</v>
      </c>
      <c r="P409" s="2">
        <v>0.83860000000000001</v>
      </c>
      <c r="Q409">
        <v>72</v>
      </c>
      <c r="R409" t="s">
        <v>43</v>
      </c>
      <c r="S409">
        <v>9</v>
      </c>
      <c r="T409" t="str">
        <f>CONCATENATE(R409,S409)</f>
        <v>H9</v>
      </c>
      <c r="U409" t="str">
        <f>CONCATENATE(K409,"_",F409)</f>
        <v>TGFb.96.G_2</v>
      </c>
      <c r="V409">
        <v>336.93</v>
      </c>
    </row>
    <row r="410" spans="1:22" x14ac:dyDescent="0.25">
      <c r="A410" t="s">
        <v>17</v>
      </c>
      <c r="B410" t="s">
        <v>18</v>
      </c>
      <c r="C410" t="s">
        <v>19</v>
      </c>
      <c r="D410" t="s">
        <v>31</v>
      </c>
      <c r="E410">
        <v>1</v>
      </c>
      <c r="F410">
        <v>2</v>
      </c>
      <c r="G410">
        <v>1</v>
      </c>
      <c r="H410">
        <v>2</v>
      </c>
      <c r="I410">
        <v>6</v>
      </c>
      <c r="J410" t="s">
        <v>121</v>
      </c>
      <c r="K410" t="s">
        <v>122</v>
      </c>
      <c r="L410">
        <v>49</v>
      </c>
      <c r="M410" t="s">
        <v>23</v>
      </c>
      <c r="N410">
        <v>7</v>
      </c>
      <c r="O410" t="str">
        <f>CONCATENATE(M410,N410)</f>
        <v>A7</v>
      </c>
      <c r="P410" s="2">
        <v>3.7715999999999994</v>
      </c>
      <c r="Q410">
        <v>3</v>
      </c>
      <c r="R410" t="s">
        <v>34</v>
      </c>
      <c r="S410">
        <v>1</v>
      </c>
      <c r="T410" t="str">
        <f>CONCATENATE(R410,S410)</f>
        <v>C1</v>
      </c>
      <c r="U410" t="str">
        <f>CONCATENATE(K410,"_",F410)</f>
        <v>TGFb.1.D_2</v>
      </c>
      <c r="V410">
        <v>335.83000000000004</v>
      </c>
    </row>
    <row r="411" spans="1:22" x14ac:dyDescent="0.25">
      <c r="A411" t="s">
        <v>35</v>
      </c>
      <c r="B411" t="s">
        <v>23</v>
      </c>
      <c r="C411" t="s">
        <v>19</v>
      </c>
      <c r="D411" t="s">
        <v>20</v>
      </c>
      <c r="E411">
        <v>0.5</v>
      </c>
      <c r="F411">
        <v>2</v>
      </c>
      <c r="G411">
        <v>1</v>
      </c>
      <c r="H411">
        <v>2</v>
      </c>
      <c r="I411">
        <v>6</v>
      </c>
      <c r="J411" t="s">
        <v>62</v>
      </c>
      <c r="K411" t="s">
        <v>63</v>
      </c>
      <c r="L411">
        <v>50</v>
      </c>
      <c r="M411" t="s">
        <v>30</v>
      </c>
      <c r="N411">
        <v>7</v>
      </c>
      <c r="O411" t="str">
        <f>CONCATENATE(M411,N411)</f>
        <v>B7</v>
      </c>
      <c r="P411" s="2">
        <v>5.1071999999999997</v>
      </c>
      <c r="Q411">
        <v>41</v>
      </c>
      <c r="R411" t="s">
        <v>23</v>
      </c>
      <c r="S411">
        <v>6</v>
      </c>
      <c r="T411" t="str">
        <f>CONCATENATE(R411,S411)</f>
        <v>A6</v>
      </c>
      <c r="U411" t="str">
        <f>CONCATENATE(K411,"_",F411)</f>
        <v>Control.0.5.A_2</v>
      </c>
      <c r="V411">
        <v>273.79000000000002</v>
      </c>
    </row>
    <row r="412" spans="1:22" x14ac:dyDescent="0.25">
      <c r="A412" t="s">
        <v>25</v>
      </c>
      <c r="B412" t="s">
        <v>26</v>
      </c>
      <c r="C412" t="s">
        <v>27</v>
      </c>
      <c r="D412" t="s">
        <v>20</v>
      </c>
      <c r="E412">
        <v>48</v>
      </c>
      <c r="F412">
        <v>2</v>
      </c>
      <c r="G412">
        <v>1</v>
      </c>
      <c r="H412">
        <v>2</v>
      </c>
      <c r="I412">
        <v>6</v>
      </c>
      <c r="J412" t="s">
        <v>70</v>
      </c>
      <c r="K412" t="s">
        <v>71</v>
      </c>
      <c r="L412">
        <v>51</v>
      </c>
      <c r="M412" t="s">
        <v>34</v>
      </c>
      <c r="N412">
        <v>7</v>
      </c>
      <c r="O412" t="str">
        <f>CONCATENATE(M412,N412)</f>
        <v>C7</v>
      </c>
      <c r="P412" s="2">
        <v>1.15724</v>
      </c>
      <c r="Q412">
        <v>31</v>
      </c>
      <c r="R412" t="s">
        <v>26</v>
      </c>
      <c r="S412">
        <v>4</v>
      </c>
      <c r="T412" t="str">
        <f>CONCATENATE(R412,S412)</f>
        <v>G4</v>
      </c>
      <c r="U412" t="str">
        <f>CONCATENATE(K412,"_",F412)</f>
        <v>Control.48.G_2</v>
      </c>
      <c r="V412">
        <v>322.19</v>
      </c>
    </row>
    <row r="413" spans="1:22" x14ac:dyDescent="0.25">
      <c r="A413" t="s">
        <v>25</v>
      </c>
      <c r="B413" t="s">
        <v>26</v>
      </c>
      <c r="C413" t="s">
        <v>27</v>
      </c>
      <c r="D413" t="s">
        <v>31</v>
      </c>
      <c r="E413">
        <v>12</v>
      </c>
      <c r="F413">
        <v>2</v>
      </c>
      <c r="G413">
        <v>1</v>
      </c>
      <c r="H413">
        <v>2</v>
      </c>
      <c r="I413">
        <v>6</v>
      </c>
      <c r="J413" t="s">
        <v>175</v>
      </c>
      <c r="K413" t="s">
        <v>176</v>
      </c>
      <c r="L413">
        <v>52</v>
      </c>
      <c r="M413" t="s">
        <v>18</v>
      </c>
      <c r="N413">
        <v>7</v>
      </c>
      <c r="O413" t="str">
        <f>CONCATENATE(M413,N413)</f>
        <v>D7</v>
      </c>
      <c r="P413" s="2">
        <v>1.3344800000000001</v>
      </c>
      <c r="Q413">
        <v>64</v>
      </c>
      <c r="R413" t="s">
        <v>43</v>
      </c>
      <c r="S413">
        <v>8</v>
      </c>
      <c r="T413" t="str">
        <f>CONCATENATE(R413,S413)</f>
        <v>H8</v>
      </c>
      <c r="U413" t="str">
        <f>CONCATENATE(K413,"_",F413)</f>
        <v>TGFb.12.G_2</v>
      </c>
      <c r="V413">
        <v>341.21999999999997</v>
      </c>
    </row>
    <row r="414" spans="1:22" x14ac:dyDescent="0.25">
      <c r="A414" t="s">
        <v>25</v>
      </c>
      <c r="B414" t="s">
        <v>26</v>
      </c>
      <c r="C414" t="s">
        <v>27</v>
      </c>
      <c r="D414" t="s">
        <v>31</v>
      </c>
      <c r="E414">
        <v>72</v>
      </c>
      <c r="F414">
        <v>2</v>
      </c>
      <c r="G414">
        <v>1</v>
      </c>
      <c r="H414">
        <v>2</v>
      </c>
      <c r="I414">
        <v>6</v>
      </c>
      <c r="J414" t="s">
        <v>165</v>
      </c>
      <c r="K414" t="s">
        <v>166</v>
      </c>
      <c r="L414">
        <v>53</v>
      </c>
      <c r="M414" t="s">
        <v>40</v>
      </c>
      <c r="N414">
        <v>7</v>
      </c>
      <c r="O414" t="str">
        <f>CONCATENATE(M414,N414)</f>
        <v>E7</v>
      </c>
      <c r="P414" s="2">
        <v>0.83719999999999994</v>
      </c>
      <c r="Q414">
        <v>59</v>
      </c>
      <c r="R414" t="s">
        <v>34</v>
      </c>
      <c r="S414">
        <v>8</v>
      </c>
      <c r="T414" t="str">
        <f>CONCATENATE(R414,S414)</f>
        <v>C8</v>
      </c>
      <c r="U414" t="str">
        <f>CONCATENATE(K414,"_",F414)</f>
        <v>TGFb.72.G_2</v>
      </c>
      <c r="V414">
        <v>328.79</v>
      </c>
    </row>
    <row r="415" spans="1:22" x14ac:dyDescent="0.25">
      <c r="A415" t="s">
        <v>25</v>
      </c>
      <c r="B415" t="s">
        <v>26</v>
      </c>
      <c r="C415" t="s">
        <v>27</v>
      </c>
      <c r="D415" t="s">
        <v>20</v>
      </c>
      <c r="E415">
        <v>12</v>
      </c>
      <c r="F415">
        <v>2</v>
      </c>
      <c r="G415">
        <v>1</v>
      </c>
      <c r="H415">
        <v>2</v>
      </c>
      <c r="I415">
        <v>6</v>
      </c>
      <c r="J415" t="s">
        <v>28</v>
      </c>
      <c r="K415" t="s">
        <v>29</v>
      </c>
      <c r="L415">
        <v>54</v>
      </c>
      <c r="M415" t="s">
        <v>24</v>
      </c>
      <c r="N415">
        <v>7</v>
      </c>
      <c r="O415" t="str">
        <f>CONCATENATE(M415,N415)</f>
        <v>F7</v>
      </c>
      <c r="P415" s="2">
        <v>1.4268800000000001</v>
      </c>
      <c r="Q415">
        <v>20</v>
      </c>
      <c r="R415" t="s">
        <v>18</v>
      </c>
      <c r="S415">
        <v>3</v>
      </c>
      <c r="T415" t="str">
        <f>CONCATENATE(R415,S415)</f>
        <v>D3</v>
      </c>
      <c r="U415" t="str">
        <f>CONCATENATE(K415,"_",F415)</f>
        <v>Control.12.G_2</v>
      </c>
      <c r="V415">
        <v>328.79</v>
      </c>
    </row>
    <row r="416" spans="1:22" x14ac:dyDescent="0.25">
      <c r="A416" t="s">
        <v>25</v>
      </c>
      <c r="B416" t="s">
        <v>26</v>
      </c>
      <c r="C416" t="s">
        <v>27</v>
      </c>
      <c r="D416" t="s">
        <v>31</v>
      </c>
      <c r="E416">
        <v>1</v>
      </c>
      <c r="F416">
        <v>2</v>
      </c>
      <c r="G416">
        <v>1</v>
      </c>
      <c r="H416">
        <v>2</v>
      </c>
      <c r="I416">
        <v>6</v>
      </c>
      <c r="J416" t="s">
        <v>56</v>
      </c>
      <c r="K416" t="s">
        <v>57</v>
      </c>
      <c r="L416">
        <v>55</v>
      </c>
      <c r="M416" t="s">
        <v>26</v>
      </c>
      <c r="N416">
        <v>7</v>
      </c>
      <c r="O416" t="str">
        <f>CONCATENATE(M416,N416)</f>
        <v>G7</v>
      </c>
      <c r="P416" s="2">
        <v>1.5800399999999999</v>
      </c>
      <c r="Q416">
        <v>62</v>
      </c>
      <c r="R416" t="s">
        <v>24</v>
      </c>
      <c r="S416">
        <v>8</v>
      </c>
      <c r="T416" t="str">
        <f>CONCATENATE(R416,S416)</f>
        <v>F8</v>
      </c>
      <c r="U416" t="str">
        <f>CONCATENATE(K416,"_",F416)</f>
        <v>TGFb.1.G_2</v>
      </c>
      <c r="V416">
        <v>317.02</v>
      </c>
    </row>
    <row r="417" spans="1:22" x14ac:dyDescent="0.25">
      <c r="A417" t="s">
        <v>35</v>
      </c>
      <c r="B417" t="s">
        <v>23</v>
      </c>
      <c r="C417" t="s">
        <v>19</v>
      </c>
      <c r="D417" t="s">
        <v>31</v>
      </c>
      <c r="E417">
        <v>4</v>
      </c>
      <c r="F417">
        <v>2</v>
      </c>
      <c r="G417">
        <v>1</v>
      </c>
      <c r="H417">
        <v>2</v>
      </c>
      <c r="I417">
        <v>6</v>
      </c>
      <c r="J417" t="s">
        <v>155</v>
      </c>
      <c r="K417" t="s">
        <v>156</v>
      </c>
      <c r="L417">
        <v>56</v>
      </c>
      <c r="M417" t="s">
        <v>43</v>
      </c>
      <c r="N417">
        <v>7</v>
      </c>
      <c r="O417" t="str">
        <f>CONCATENATE(M417,N417)</f>
        <v>H7</v>
      </c>
      <c r="P417" s="2">
        <v>5.4291999999999998</v>
      </c>
      <c r="Q417">
        <v>4</v>
      </c>
      <c r="R417" t="s">
        <v>18</v>
      </c>
      <c r="S417">
        <v>1</v>
      </c>
      <c r="T417" t="str">
        <f>CONCATENATE(R417,S417)</f>
        <v>D1</v>
      </c>
      <c r="U417" t="str">
        <f>CONCATENATE(K417,"_",F417)</f>
        <v>TGFb.4.A_2</v>
      </c>
      <c r="V417">
        <v>195.36</v>
      </c>
    </row>
    <row r="418" spans="1:22" x14ac:dyDescent="0.25">
      <c r="A418" t="s">
        <v>25</v>
      </c>
      <c r="B418" t="s">
        <v>26</v>
      </c>
      <c r="C418" t="s">
        <v>27</v>
      </c>
      <c r="D418" t="s">
        <v>31</v>
      </c>
      <c r="E418">
        <v>48</v>
      </c>
      <c r="F418">
        <v>2</v>
      </c>
      <c r="G418">
        <v>1</v>
      </c>
      <c r="H418">
        <v>2</v>
      </c>
      <c r="I418">
        <v>6</v>
      </c>
      <c r="J418" t="s">
        <v>32</v>
      </c>
      <c r="K418" t="s">
        <v>33</v>
      </c>
      <c r="L418">
        <v>57</v>
      </c>
      <c r="M418" t="s">
        <v>23</v>
      </c>
      <c r="N418">
        <v>8</v>
      </c>
      <c r="O418" t="str">
        <f>CONCATENATE(M418,N418)</f>
        <v>A8</v>
      </c>
      <c r="P418" s="2">
        <v>1.0387999999999999</v>
      </c>
      <c r="Q418">
        <v>67</v>
      </c>
      <c r="R418" t="s">
        <v>34</v>
      </c>
      <c r="S418">
        <v>9</v>
      </c>
      <c r="T418" t="str">
        <f>CONCATENATE(R418,S418)</f>
        <v>C9</v>
      </c>
      <c r="U418" t="str">
        <f>CONCATENATE(K418,"_",F418)</f>
        <v>TGFb.48.G_2</v>
      </c>
      <c r="V418">
        <v>335.5</v>
      </c>
    </row>
    <row r="419" spans="1:22" x14ac:dyDescent="0.25">
      <c r="A419" t="s">
        <v>35</v>
      </c>
      <c r="B419" t="s">
        <v>23</v>
      </c>
      <c r="C419" t="s">
        <v>19</v>
      </c>
      <c r="D419" t="s">
        <v>31</v>
      </c>
      <c r="E419">
        <v>2</v>
      </c>
      <c r="F419">
        <v>2</v>
      </c>
      <c r="G419">
        <v>1</v>
      </c>
      <c r="H419">
        <v>2</v>
      </c>
      <c r="I419">
        <v>6</v>
      </c>
      <c r="J419" t="s">
        <v>143</v>
      </c>
      <c r="K419" t="s">
        <v>144</v>
      </c>
      <c r="L419">
        <v>58</v>
      </c>
      <c r="M419" t="s">
        <v>30</v>
      </c>
      <c r="N419">
        <v>8</v>
      </c>
      <c r="O419" t="str">
        <f>CONCATENATE(M419,N419)</f>
        <v>B8</v>
      </c>
      <c r="P419" s="2">
        <v>5.2051999999999996</v>
      </c>
      <c r="Q419">
        <v>17</v>
      </c>
      <c r="R419" t="s">
        <v>23</v>
      </c>
      <c r="S419">
        <v>3</v>
      </c>
      <c r="T419" t="str">
        <f>CONCATENATE(R419,S419)</f>
        <v>A3</v>
      </c>
      <c r="U419" t="str">
        <f>CONCATENATE(K419,"_",F419)</f>
        <v>TGFb.2.A_2</v>
      </c>
      <c r="V419">
        <v>351.81000000000006</v>
      </c>
    </row>
    <row r="420" spans="1:22" x14ac:dyDescent="0.25">
      <c r="A420" t="s">
        <v>35</v>
      </c>
      <c r="B420" t="s">
        <v>23</v>
      </c>
      <c r="C420" t="s">
        <v>19</v>
      </c>
      <c r="D420" t="s">
        <v>31</v>
      </c>
      <c r="E420">
        <v>24</v>
      </c>
      <c r="F420">
        <v>2</v>
      </c>
      <c r="G420">
        <v>1</v>
      </c>
      <c r="H420">
        <v>2</v>
      </c>
      <c r="I420">
        <v>6</v>
      </c>
      <c r="J420" t="s">
        <v>36</v>
      </c>
      <c r="K420" t="s">
        <v>37</v>
      </c>
      <c r="L420">
        <v>59</v>
      </c>
      <c r="M420" t="s">
        <v>34</v>
      </c>
      <c r="N420">
        <v>8</v>
      </c>
      <c r="O420" t="str">
        <f>CONCATENATE(M420,N420)</f>
        <v>C8</v>
      </c>
      <c r="P420" s="2">
        <v>5.1491999999999996</v>
      </c>
      <c r="Q420">
        <v>26</v>
      </c>
      <c r="R420" t="s">
        <v>30</v>
      </c>
      <c r="S420">
        <v>4</v>
      </c>
      <c r="T420" t="str">
        <f>CONCATENATE(R420,S420)</f>
        <v>B4</v>
      </c>
      <c r="U420" t="str">
        <f>CONCATENATE(K420,"_",F420)</f>
        <v>TGFb.24.A_2</v>
      </c>
      <c r="V420">
        <v>234.41</v>
      </c>
    </row>
    <row r="421" spans="1:22" x14ac:dyDescent="0.25">
      <c r="A421" t="s">
        <v>25</v>
      </c>
      <c r="B421" t="s">
        <v>26</v>
      </c>
      <c r="C421" t="s">
        <v>27</v>
      </c>
      <c r="D421" t="s">
        <v>20</v>
      </c>
      <c r="E421">
        <v>4</v>
      </c>
      <c r="F421">
        <v>2</v>
      </c>
      <c r="G421">
        <v>1</v>
      </c>
      <c r="H421">
        <v>2</v>
      </c>
      <c r="I421">
        <v>6</v>
      </c>
      <c r="J421" t="s">
        <v>58</v>
      </c>
      <c r="K421" t="s">
        <v>59</v>
      </c>
      <c r="L421">
        <v>60</v>
      </c>
      <c r="M421" t="s">
        <v>18</v>
      </c>
      <c r="N421">
        <v>8</v>
      </c>
      <c r="O421" t="str">
        <f>CONCATENATE(M421,N421)</f>
        <v>D8</v>
      </c>
      <c r="P421" s="2">
        <v>1.6483599999999998</v>
      </c>
      <c r="Q421">
        <v>51</v>
      </c>
      <c r="R421" t="s">
        <v>34</v>
      </c>
      <c r="S421">
        <v>7</v>
      </c>
      <c r="T421" t="str">
        <f>CONCATENATE(R421,S421)</f>
        <v>C7</v>
      </c>
      <c r="U421" t="str">
        <f>CONCATENATE(K421,"_",F421)</f>
        <v>Control.4.G_2</v>
      </c>
      <c r="V421">
        <v>290.29000000000002</v>
      </c>
    </row>
    <row r="422" spans="1:22" x14ac:dyDescent="0.25">
      <c r="A422" t="s">
        <v>35</v>
      </c>
      <c r="B422" t="s">
        <v>23</v>
      </c>
      <c r="C422" t="s">
        <v>19</v>
      </c>
      <c r="D422" t="s">
        <v>31</v>
      </c>
      <c r="E422">
        <v>72</v>
      </c>
      <c r="F422">
        <v>2</v>
      </c>
      <c r="G422">
        <v>1</v>
      </c>
      <c r="H422">
        <v>2</v>
      </c>
      <c r="I422">
        <v>6</v>
      </c>
      <c r="J422" t="s">
        <v>60</v>
      </c>
      <c r="K422" t="s">
        <v>61</v>
      </c>
      <c r="L422">
        <v>61</v>
      </c>
      <c r="M422" t="s">
        <v>40</v>
      </c>
      <c r="N422">
        <v>8</v>
      </c>
      <c r="O422" t="str">
        <f>CONCATENATE(M422,N422)</f>
        <v>E8</v>
      </c>
      <c r="P422" s="2">
        <v>4.1635999999999997</v>
      </c>
      <c r="Q422">
        <v>57</v>
      </c>
      <c r="R422" t="s">
        <v>23</v>
      </c>
      <c r="S422">
        <v>8</v>
      </c>
      <c r="T422" t="str">
        <f>CONCATENATE(R422,S422)</f>
        <v>A8</v>
      </c>
      <c r="U422" t="str">
        <f>CONCATENATE(K422,"_",F422)</f>
        <v>TGFb.72.A_2</v>
      </c>
      <c r="V422">
        <v>230.67</v>
      </c>
    </row>
    <row r="423" spans="1:22" x14ac:dyDescent="0.25">
      <c r="A423" t="s">
        <v>35</v>
      </c>
      <c r="B423" t="s">
        <v>23</v>
      </c>
      <c r="C423" t="s">
        <v>19</v>
      </c>
      <c r="D423" t="s">
        <v>80</v>
      </c>
      <c r="E423">
        <v>0</v>
      </c>
      <c r="F423">
        <v>2</v>
      </c>
      <c r="G423">
        <v>1</v>
      </c>
      <c r="H423">
        <v>2</v>
      </c>
      <c r="I423">
        <v>6</v>
      </c>
      <c r="J423" t="s">
        <v>167</v>
      </c>
      <c r="K423" t="s">
        <v>168</v>
      </c>
      <c r="L423">
        <v>62</v>
      </c>
      <c r="M423" t="s">
        <v>24</v>
      </c>
      <c r="N423">
        <v>8</v>
      </c>
      <c r="O423" t="str">
        <f>CONCATENATE(M423,N423)</f>
        <v>F8</v>
      </c>
      <c r="P423" s="2">
        <v>6.2551999999999994</v>
      </c>
      <c r="Q423">
        <v>48</v>
      </c>
      <c r="R423" t="s">
        <v>43</v>
      </c>
      <c r="S423">
        <v>6</v>
      </c>
      <c r="T423" t="str">
        <f>CONCATENATE(R423,S423)</f>
        <v>H6</v>
      </c>
      <c r="U423" t="str">
        <f>CONCATENATE(K423,"_",F423)</f>
        <v>Baseline.0.A_2</v>
      </c>
      <c r="V423">
        <v>249.48</v>
      </c>
    </row>
    <row r="424" spans="1:22" x14ac:dyDescent="0.25">
      <c r="A424" t="s">
        <v>35</v>
      </c>
      <c r="B424" t="s">
        <v>23</v>
      </c>
      <c r="C424" t="s">
        <v>19</v>
      </c>
      <c r="D424" t="s">
        <v>31</v>
      </c>
      <c r="E424">
        <v>96</v>
      </c>
      <c r="F424">
        <v>2</v>
      </c>
      <c r="G424">
        <v>1</v>
      </c>
      <c r="H424">
        <v>2</v>
      </c>
      <c r="I424">
        <v>6</v>
      </c>
      <c r="J424" t="s">
        <v>54</v>
      </c>
      <c r="K424" t="s">
        <v>55</v>
      </c>
      <c r="L424">
        <v>63</v>
      </c>
      <c r="M424" t="s">
        <v>26</v>
      </c>
      <c r="N424">
        <v>8</v>
      </c>
      <c r="O424" t="str">
        <f>CONCATENATE(M424,N424)</f>
        <v>G8</v>
      </c>
      <c r="P424" s="2">
        <v>2.3948400000000003</v>
      </c>
      <c r="Q424">
        <v>46</v>
      </c>
      <c r="R424" t="s">
        <v>24</v>
      </c>
      <c r="S424">
        <v>6</v>
      </c>
      <c r="T424" t="str">
        <f>CONCATENATE(R424,S424)</f>
        <v>F6</v>
      </c>
      <c r="U424" t="str">
        <f>CONCATENATE(K424,"_",F424)</f>
        <v>TGFb.96.A_2</v>
      </c>
      <c r="V424">
        <v>273.89999999999998</v>
      </c>
    </row>
    <row r="425" spans="1:22" x14ac:dyDescent="0.25">
      <c r="A425" t="s">
        <v>35</v>
      </c>
      <c r="B425" t="s">
        <v>23</v>
      </c>
      <c r="C425" t="s">
        <v>19</v>
      </c>
      <c r="D425" t="s">
        <v>20</v>
      </c>
      <c r="E425">
        <v>12</v>
      </c>
      <c r="F425">
        <v>2</v>
      </c>
      <c r="G425">
        <v>1</v>
      </c>
      <c r="H425">
        <v>2</v>
      </c>
      <c r="I425">
        <v>6</v>
      </c>
      <c r="J425" t="s">
        <v>103</v>
      </c>
      <c r="K425" t="s">
        <v>104</v>
      </c>
      <c r="L425">
        <v>64</v>
      </c>
      <c r="M425" t="s">
        <v>43</v>
      </c>
      <c r="N425">
        <v>8</v>
      </c>
      <c r="O425" t="str">
        <f>CONCATENATE(M425,N425)</f>
        <v>H8</v>
      </c>
      <c r="P425" s="2">
        <v>5.3955999999999991</v>
      </c>
      <c r="Q425">
        <v>13</v>
      </c>
      <c r="R425" t="s">
        <v>40</v>
      </c>
      <c r="S425">
        <v>2</v>
      </c>
      <c r="T425" t="str">
        <f>CONCATENATE(R425,S425)</f>
        <v>E2</v>
      </c>
      <c r="U425" t="str">
        <f>CONCATENATE(K425,"_",F425)</f>
        <v>Control.12.A_2</v>
      </c>
      <c r="V425">
        <v>260.7</v>
      </c>
    </row>
    <row r="426" spans="1:22" x14ac:dyDescent="0.25">
      <c r="A426" t="s">
        <v>17</v>
      </c>
      <c r="B426" t="s">
        <v>18</v>
      </c>
      <c r="C426" t="s">
        <v>19</v>
      </c>
      <c r="D426" t="s">
        <v>20</v>
      </c>
      <c r="E426">
        <v>3</v>
      </c>
      <c r="F426">
        <v>2</v>
      </c>
      <c r="G426">
        <v>1</v>
      </c>
      <c r="H426">
        <v>2</v>
      </c>
      <c r="I426">
        <v>6</v>
      </c>
      <c r="J426" t="s">
        <v>76</v>
      </c>
      <c r="K426" t="s">
        <v>77</v>
      </c>
      <c r="L426">
        <v>65</v>
      </c>
      <c r="M426" t="s">
        <v>23</v>
      </c>
      <c r="N426">
        <v>9</v>
      </c>
      <c r="O426" t="str">
        <f>CONCATENATE(M426,N426)</f>
        <v>A9</v>
      </c>
      <c r="P426" s="2">
        <v>3.78</v>
      </c>
      <c r="Q426">
        <v>23</v>
      </c>
      <c r="R426" t="s">
        <v>26</v>
      </c>
      <c r="S426">
        <v>3</v>
      </c>
      <c r="T426" t="str">
        <f>CONCATENATE(R426,S426)</f>
        <v>G3</v>
      </c>
      <c r="U426" t="str">
        <f>CONCATENATE(K426,"_",F426)</f>
        <v>Control.3.D_2</v>
      </c>
      <c r="V426">
        <v>240.02</v>
      </c>
    </row>
    <row r="427" spans="1:22" x14ac:dyDescent="0.25">
      <c r="A427" t="s">
        <v>25</v>
      </c>
      <c r="B427" t="s">
        <v>26</v>
      </c>
      <c r="C427" t="s">
        <v>27</v>
      </c>
      <c r="D427" t="s">
        <v>20</v>
      </c>
      <c r="E427">
        <v>0.5</v>
      </c>
      <c r="F427">
        <v>2</v>
      </c>
      <c r="G427">
        <v>1</v>
      </c>
      <c r="H427">
        <v>2</v>
      </c>
      <c r="I427">
        <v>6</v>
      </c>
      <c r="J427" t="s">
        <v>38</v>
      </c>
      <c r="K427" t="s">
        <v>39</v>
      </c>
      <c r="L427">
        <v>66</v>
      </c>
      <c r="M427" t="s">
        <v>30</v>
      </c>
      <c r="N427">
        <v>9</v>
      </c>
      <c r="O427" t="str">
        <f>CONCATENATE(M427,N427)</f>
        <v>B9</v>
      </c>
      <c r="P427" s="2">
        <v>1.6167199999999999</v>
      </c>
      <c r="Q427">
        <v>33</v>
      </c>
      <c r="R427" t="s">
        <v>23</v>
      </c>
      <c r="S427">
        <v>5</v>
      </c>
      <c r="T427" t="str">
        <f>CONCATENATE(R427,S427)</f>
        <v>A5</v>
      </c>
      <c r="U427" t="str">
        <f>CONCATENATE(K427,"_",F427)</f>
        <v>Control.0.5.G_2</v>
      </c>
      <c r="V427">
        <v>302.61</v>
      </c>
    </row>
    <row r="428" spans="1:22" x14ac:dyDescent="0.25">
      <c r="A428" t="s">
        <v>17</v>
      </c>
      <c r="B428" t="s">
        <v>18</v>
      </c>
      <c r="C428" t="s">
        <v>19</v>
      </c>
      <c r="D428" t="s">
        <v>31</v>
      </c>
      <c r="E428">
        <v>2</v>
      </c>
      <c r="F428">
        <v>2</v>
      </c>
      <c r="G428">
        <v>1</v>
      </c>
      <c r="H428">
        <v>2</v>
      </c>
      <c r="I428">
        <v>6</v>
      </c>
      <c r="J428" t="s">
        <v>83</v>
      </c>
      <c r="K428" t="s">
        <v>84</v>
      </c>
      <c r="L428">
        <v>67</v>
      </c>
      <c r="M428" t="s">
        <v>34</v>
      </c>
      <c r="N428">
        <v>9</v>
      </c>
      <c r="O428" t="str">
        <f>CONCATENATE(M428,N428)</f>
        <v>C9</v>
      </c>
      <c r="P428" s="2">
        <v>4.0907999999999998</v>
      </c>
      <c r="Q428">
        <v>10</v>
      </c>
      <c r="R428" t="s">
        <v>30</v>
      </c>
      <c r="S428">
        <v>2</v>
      </c>
      <c r="T428" t="str">
        <f>CONCATENATE(R428,S428)</f>
        <v>B2</v>
      </c>
      <c r="U428" t="str">
        <f>CONCATENATE(K428,"_",F428)</f>
        <v>TGFb.2.D_2</v>
      </c>
      <c r="V428">
        <v>286.11</v>
      </c>
    </row>
    <row r="429" spans="1:22" x14ac:dyDescent="0.25">
      <c r="A429" t="s">
        <v>35</v>
      </c>
      <c r="B429" t="s">
        <v>23</v>
      </c>
      <c r="C429" t="s">
        <v>19</v>
      </c>
      <c r="D429" t="s">
        <v>31</v>
      </c>
      <c r="E429">
        <v>0.5</v>
      </c>
      <c r="F429">
        <v>2</v>
      </c>
      <c r="G429">
        <v>1</v>
      </c>
      <c r="H429">
        <v>2</v>
      </c>
      <c r="I429">
        <v>6</v>
      </c>
      <c r="J429" t="s">
        <v>105</v>
      </c>
      <c r="K429" t="s">
        <v>106</v>
      </c>
      <c r="L429">
        <v>68</v>
      </c>
      <c r="M429" t="s">
        <v>18</v>
      </c>
      <c r="N429">
        <v>9</v>
      </c>
      <c r="O429" t="str">
        <f>CONCATENATE(M429,N429)</f>
        <v>D9</v>
      </c>
      <c r="P429" s="2">
        <v>7.0504000000000007</v>
      </c>
      <c r="Q429">
        <v>22</v>
      </c>
      <c r="R429" t="s">
        <v>24</v>
      </c>
      <c r="S429">
        <v>3</v>
      </c>
      <c r="T429" t="str">
        <f>CONCATENATE(R429,S429)</f>
        <v>F3</v>
      </c>
      <c r="U429" t="str">
        <f>CONCATENATE(K429,"_",F429)</f>
        <v>TGFb.0.5.A_2</v>
      </c>
      <c r="V429">
        <v>252.56</v>
      </c>
    </row>
    <row r="430" spans="1:22" x14ac:dyDescent="0.25">
      <c r="A430" t="s">
        <v>35</v>
      </c>
      <c r="B430" t="s">
        <v>23</v>
      </c>
      <c r="C430" t="s">
        <v>19</v>
      </c>
      <c r="D430" t="s">
        <v>31</v>
      </c>
      <c r="E430">
        <v>48</v>
      </c>
      <c r="F430">
        <v>2</v>
      </c>
      <c r="G430">
        <v>1</v>
      </c>
      <c r="H430">
        <v>2</v>
      </c>
      <c r="I430">
        <v>6</v>
      </c>
      <c r="J430" t="s">
        <v>133</v>
      </c>
      <c r="K430" t="s">
        <v>134</v>
      </c>
      <c r="L430">
        <v>69</v>
      </c>
      <c r="M430" t="s">
        <v>40</v>
      </c>
      <c r="N430">
        <v>9</v>
      </c>
      <c r="O430" t="str">
        <f>CONCATENATE(M430,N430)</f>
        <v>E9</v>
      </c>
      <c r="P430" s="2">
        <v>4.4912000000000001</v>
      </c>
      <c r="Q430">
        <v>18</v>
      </c>
      <c r="R430" t="s">
        <v>30</v>
      </c>
      <c r="S430">
        <v>3</v>
      </c>
      <c r="T430" t="str">
        <f>CONCATENATE(R430,S430)</f>
        <v>B3</v>
      </c>
      <c r="U430" t="str">
        <f>CONCATENATE(K430,"_",F430)</f>
        <v>TGFb.48.A_2</v>
      </c>
      <c r="V430">
        <v>304.11</v>
      </c>
    </row>
    <row r="431" spans="1:22" x14ac:dyDescent="0.25">
      <c r="A431" t="s">
        <v>17</v>
      </c>
      <c r="B431" t="s">
        <v>18</v>
      </c>
      <c r="C431" t="s">
        <v>19</v>
      </c>
      <c r="D431" t="s">
        <v>20</v>
      </c>
      <c r="E431">
        <v>4</v>
      </c>
      <c r="F431">
        <v>2</v>
      </c>
      <c r="G431">
        <v>1</v>
      </c>
      <c r="H431">
        <v>2</v>
      </c>
      <c r="I431">
        <v>6</v>
      </c>
      <c r="J431" t="s">
        <v>68</v>
      </c>
      <c r="K431" t="s">
        <v>69</v>
      </c>
      <c r="L431">
        <v>70</v>
      </c>
      <c r="M431" t="s">
        <v>24</v>
      </c>
      <c r="N431">
        <v>9</v>
      </c>
      <c r="O431" t="str">
        <f>CONCATENATE(M431,N431)</f>
        <v>F9</v>
      </c>
      <c r="P431" s="2">
        <v>3.92</v>
      </c>
      <c r="Q431">
        <v>39</v>
      </c>
      <c r="R431" t="s">
        <v>26</v>
      </c>
      <c r="S431">
        <v>5</v>
      </c>
      <c r="T431" t="str">
        <f>CONCATENATE(R431,S431)</f>
        <v>G5</v>
      </c>
      <c r="U431" t="str">
        <f>CONCATENATE(K431,"_",F431)</f>
        <v>Control.4.D_2</v>
      </c>
      <c r="V431">
        <v>221.87</v>
      </c>
    </row>
    <row r="432" spans="1:22" x14ac:dyDescent="0.25">
      <c r="A432" t="s">
        <v>25</v>
      </c>
      <c r="B432" t="s">
        <v>26</v>
      </c>
      <c r="C432" t="s">
        <v>27</v>
      </c>
      <c r="D432" t="s">
        <v>20</v>
      </c>
      <c r="E432">
        <v>2</v>
      </c>
      <c r="F432">
        <v>2</v>
      </c>
      <c r="G432">
        <v>1</v>
      </c>
      <c r="H432">
        <v>2</v>
      </c>
      <c r="I432">
        <v>6</v>
      </c>
      <c r="J432" t="s">
        <v>48</v>
      </c>
      <c r="K432" t="s">
        <v>49</v>
      </c>
      <c r="L432">
        <v>71</v>
      </c>
      <c r="M432" t="s">
        <v>26</v>
      </c>
      <c r="N432">
        <v>9</v>
      </c>
      <c r="O432" t="str">
        <f>CONCATENATE(M432,N432)</f>
        <v>G9</v>
      </c>
      <c r="P432" s="2">
        <v>1.6352</v>
      </c>
      <c r="Q432">
        <v>29</v>
      </c>
      <c r="R432" t="s">
        <v>40</v>
      </c>
      <c r="S432">
        <v>4</v>
      </c>
      <c r="T432" t="str">
        <f>CONCATENATE(R432,S432)</f>
        <v>E4</v>
      </c>
      <c r="U432" t="str">
        <f>CONCATENATE(K432,"_",F432)</f>
        <v>Control.2.G_2</v>
      </c>
      <c r="V432">
        <v>306.13</v>
      </c>
    </row>
    <row r="433" spans="1:22" x14ac:dyDescent="0.25">
      <c r="A433" t="s">
        <v>17</v>
      </c>
      <c r="B433" t="s">
        <v>18</v>
      </c>
      <c r="C433" t="s">
        <v>19</v>
      </c>
      <c r="D433" t="s">
        <v>20</v>
      </c>
      <c r="E433">
        <v>1</v>
      </c>
      <c r="F433">
        <v>2</v>
      </c>
      <c r="G433">
        <v>1</v>
      </c>
      <c r="H433">
        <v>2</v>
      </c>
      <c r="I433">
        <v>6</v>
      </c>
      <c r="J433" t="s">
        <v>141</v>
      </c>
      <c r="K433" t="s">
        <v>142</v>
      </c>
      <c r="L433">
        <v>72</v>
      </c>
      <c r="M433" t="s">
        <v>43</v>
      </c>
      <c r="N433">
        <v>9</v>
      </c>
      <c r="O433" t="str">
        <f>CONCATENATE(M433,N433)</f>
        <v>H9</v>
      </c>
      <c r="P433" s="2">
        <v>4.0068000000000001</v>
      </c>
      <c r="Q433">
        <v>55</v>
      </c>
      <c r="R433" t="s">
        <v>26</v>
      </c>
      <c r="S433">
        <v>7</v>
      </c>
      <c r="T433" t="str">
        <f>CONCATENATE(R433,S433)</f>
        <v>G7</v>
      </c>
      <c r="U433" t="str">
        <f>CONCATENATE(K433,"_",F433)</f>
        <v>Control.1.D_2</v>
      </c>
      <c r="V433">
        <v>225.94</v>
      </c>
    </row>
    <row r="434" spans="1:22" x14ac:dyDescent="0.25">
      <c r="A434" t="s">
        <v>17</v>
      </c>
      <c r="B434" t="s">
        <v>18</v>
      </c>
      <c r="C434" t="s">
        <v>19</v>
      </c>
      <c r="D434" t="s">
        <v>20</v>
      </c>
      <c r="E434">
        <v>1</v>
      </c>
      <c r="F434">
        <v>3</v>
      </c>
      <c r="G434">
        <v>1</v>
      </c>
      <c r="H434">
        <v>3</v>
      </c>
      <c r="I434">
        <v>7</v>
      </c>
      <c r="J434" t="s">
        <v>141</v>
      </c>
      <c r="K434" t="s">
        <v>142</v>
      </c>
      <c r="L434">
        <v>1</v>
      </c>
      <c r="M434" t="s">
        <v>23</v>
      </c>
      <c r="N434">
        <v>1</v>
      </c>
      <c r="O434" t="str">
        <f>CONCATENATE(M434,N434)</f>
        <v>A1</v>
      </c>
      <c r="P434" s="2">
        <v>3.5644</v>
      </c>
      <c r="Q434">
        <v>13</v>
      </c>
      <c r="R434" t="s">
        <v>40</v>
      </c>
      <c r="S434">
        <v>2</v>
      </c>
      <c r="T434" t="str">
        <f>CONCATENATE(R434,S434)</f>
        <v>E2</v>
      </c>
      <c r="U434" t="str">
        <f>CONCATENATE(K434,"_",F434)</f>
        <v>Control.1.D_3</v>
      </c>
      <c r="V434">
        <v>315.48</v>
      </c>
    </row>
    <row r="435" spans="1:22" x14ac:dyDescent="0.25">
      <c r="A435" t="s">
        <v>35</v>
      </c>
      <c r="B435" t="s">
        <v>23</v>
      </c>
      <c r="C435" t="s">
        <v>19</v>
      </c>
      <c r="D435" t="s">
        <v>20</v>
      </c>
      <c r="E435">
        <v>48</v>
      </c>
      <c r="F435">
        <v>3</v>
      </c>
      <c r="G435">
        <v>1</v>
      </c>
      <c r="H435">
        <v>3</v>
      </c>
      <c r="I435">
        <v>7</v>
      </c>
      <c r="J435" t="s">
        <v>93</v>
      </c>
      <c r="K435" t="s">
        <v>94</v>
      </c>
      <c r="L435">
        <v>2</v>
      </c>
      <c r="M435" t="s">
        <v>30</v>
      </c>
      <c r="N435">
        <v>1</v>
      </c>
      <c r="O435" t="str">
        <f>CONCATENATE(M435,N435)</f>
        <v>B1</v>
      </c>
      <c r="P435" s="2">
        <v>4.4491999999999994</v>
      </c>
      <c r="Q435">
        <v>59</v>
      </c>
      <c r="R435" t="s">
        <v>34</v>
      </c>
      <c r="S435">
        <v>8</v>
      </c>
      <c r="T435" t="str">
        <f>CONCATENATE(R435,S435)</f>
        <v>C8</v>
      </c>
      <c r="U435" t="str">
        <f>CONCATENATE(K435,"_",F435)</f>
        <v>Control.48.A_3</v>
      </c>
      <c r="V435">
        <v>372.57</v>
      </c>
    </row>
    <row r="436" spans="1:22" x14ac:dyDescent="0.25">
      <c r="A436" t="s">
        <v>35</v>
      </c>
      <c r="B436" t="s">
        <v>23</v>
      </c>
      <c r="C436" t="s">
        <v>19</v>
      </c>
      <c r="D436" t="s">
        <v>20</v>
      </c>
      <c r="E436">
        <v>72</v>
      </c>
      <c r="F436">
        <v>3</v>
      </c>
      <c r="G436">
        <v>1</v>
      </c>
      <c r="H436">
        <v>3</v>
      </c>
      <c r="I436">
        <v>7</v>
      </c>
      <c r="J436" t="s">
        <v>173</v>
      </c>
      <c r="K436" t="s">
        <v>174</v>
      </c>
      <c r="L436">
        <v>3</v>
      </c>
      <c r="M436" t="s">
        <v>34</v>
      </c>
      <c r="N436">
        <v>1</v>
      </c>
      <c r="O436" t="str">
        <f>CONCATENATE(M436,N436)</f>
        <v>C1</v>
      </c>
      <c r="P436" s="2">
        <v>4.4548000000000005</v>
      </c>
      <c r="Q436">
        <v>17</v>
      </c>
      <c r="R436" t="s">
        <v>23</v>
      </c>
      <c r="S436">
        <v>3</v>
      </c>
      <c r="T436" t="str">
        <f>CONCATENATE(R436,S436)</f>
        <v>A3</v>
      </c>
      <c r="U436" t="str">
        <f>CONCATENATE(K436,"_",F436)</f>
        <v>Control.72.A_3</v>
      </c>
      <c r="V436">
        <v>327.36</v>
      </c>
    </row>
    <row r="437" spans="1:22" x14ac:dyDescent="0.25">
      <c r="A437" t="s">
        <v>25</v>
      </c>
      <c r="B437" t="s">
        <v>26</v>
      </c>
      <c r="C437" t="s">
        <v>27</v>
      </c>
      <c r="D437" t="s">
        <v>31</v>
      </c>
      <c r="E437">
        <v>1</v>
      </c>
      <c r="F437">
        <v>3</v>
      </c>
      <c r="G437">
        <v>1</v>
      </c>
      <c r="H437">
        <v>3</v>
      </c>
      <c r="I437">
        <v>7</v>
      </c>
      <c r="J437" t="s">
        <v>56</v>
      </c>
      <c r="K437" t="s">
        <v>57</v>
      </c>
      <c r="L437">
        <v>4</v>
      </c>
      <c r="M437" t="s">
        <v>18</v>
      </c>
      <c r="N437">
        <v>1</v>
      </c>
      <c r="O437" t="str">
        <f>CONCATENATE(M437,N437)</f>
        <v>D1</v>
      </c>
      <c r="P437" s="2">
        <v>1.5744399999999998</v>
      </c>
      <c r="Q437">
        <v>52</v>
      </c>
      <c r="R437" t="s">
        <v>18</v>
      </c>
      <c r="S437">
        <v>7</v>
      </c>
      <c r="T437" t="str">
        <f>CONCATENATE(R437,S437)</f>
        <v>D7</v>
      </c>
      <c r="U437" t="str">
        <f>CONCATENATE(K437,"_",F437)</f>
        <v>TGFb.1.G_3</v>
      </c>
      <c r="V437">
        <v>312.18</v>
      </c>
    </row>
    <row r="438" spans="1:22" x14ac:dyDescent="0.25">
      <c r="A438" t="s">
        <v>35</v>
      </c>
      <c r="B438" t="s">
        <v>23</v>
      </c>
      <c r="C438" t="s">
        <v>19</v>
      </c>
      <c r="D438" t="s">
        <v>20</v>
      </c>
      <c r="E438">
        <v>8</v>
      </c>
      <c r="F438">
        <v>3</v>
      </c>
      <c r="G438">
        <v>1</v>
      </c>
      <c r="H438">
        <v>3</v>
      </c>
      <c r="I438">
        <v>7</v>
      </c>
      <c r="J438" t="s">
        <v>135</v>
      </c>
      <c r="K438" t="s">
        <v>136</v>
      </c>
      <c r="L438">
        <v>5</v>
      </c>
      <c r="M438" t="s">
        <v>40</v>
      </c>
      <c r="N438">
        <v>1</v>
      </c>
      <c r="O438" t="str">
        <f>CONCATENATE(M438,N438)</f>
        <v>E1</v>
      </c>
      <c r="P438" s="2">
        <v>6.7311999999999994</v>
      </c>
      <c r="Q438">
        <v>27</v>
      </c>
      <c r="R438" t="s">
        <v>34</v>
      </c>
      <c r="S438">
        <v>4</v>
      </c>
      <c r="T438" t="str">
        <f>CONCATENATE(R438,S438)</f>
        <v>C4</v>
      </c>
      <c r="U438" t="str">
        <f>CONCATENATE(K438,"_",F438)</f>
        <v>Control.8.A_3</v>
      </c>
      <c r="V438">
        <v>459.14000000000004</v>
      </c>
    </row>
    <row r="439" spans="1:22" x14ac:dyDescent="0.25">
      <c r="A439" t="s">
        <v>17</v>
      </c>
      <c r="B439" t="s">
        <v>18</v>
      </c>
      <c r="C439" t="s">
        <v>19</v>
      </c>
      <c r="D439" t="s">
        <v>31</v>
      </c>
      <c r="E439">
        <v>3</v>
      </c>
      <c r="F439">
        <v>3</v>
      </c>
      <c r="G439">
        <v>1</v>
      </c>
      <c r="H439">
        <v>3</v>
      </c>
      <c r="I439">
        <v>7</v>
      </c>
      <c r="J439" t="s">
        <v>125</v>
      </c>
      <c r="K439" t="s">
        <v>126</v>
      </c>
      <c r="L439">
        <v>6</v>
      </c>
      <c r="M439" t="s">
        <v>24</v>
      </c>
      <c r="N439">
        <v>1</v>
      </c>
      <c r="O439" t="str">
        <f>CONCATENATE(M439,N439)</f>
        <v>F1</v>
      </c>
      <c r="P439" s="2">
        <v>3.0827999999999998</v>
      </c>
      <c r="Q439">
        <v>56</v>
      </c>
      <c r="R439" t="s">
        <v>43</v>
      </c>
      <c r="S439">
        <v>7</v>
      </c>
      <c r="T439" t="str">
        <f>CONCATENATE(R439,S439)</f>
        <v>H7</v>
      </c>
      <c r="U439" t="str">
        <f>CONCATENATE(K439,"_",F439)</f>
        <v>TGFb.3.D_3</v>
      </c>
      <c r="V439">
        <v>326.14999999999998</v>
      </c>
    </row>
    <row r="440" spans="1:22" x14ac:dyDescent="0.25">
      <c r="A440" t="s">
        <v>35</v>
      </c>
      <c r="B440" t="s">
        <v>23</v>
      </c>
      <c r="C440" t="s">
        <v>19</v>
      </c>
      <c r="D440" t="s">
        <v>31</v>
      </c>
      <c r="E440">
        <v>0.5</v>
      </c>
      <c r="F440">
        <v>3</v>
      </c>
      <c r="G440">
        <v>1</v>
      </c>
      <c r="H440">
        <v>3</v>
      </c>
      <c r="I440">
        <v>7</v>
      </c>
      <c r="J440" t="s">
        <v>105</v>
      </c>
      <c r="K440" t="s">
        <v>106</v>
      </c>
      <c r="L440">
        <v>7</v>
      </c>
      <c r="M440" t="s">
        <v>26</v>
      </c>
      <c r="N440">
        <v>1</v>
      </c>
      <c r="O440" t="str">
        <f>CONCATENATE(M440,N440)</f>
        <v>G1</v>
      </c>
      <c r="P440" s="2">
        <v>5.4571999999999994</v>
      </c>
      <c r="Q440">
        <v>32</v>
      </c>
      <c r="R440" t="s">
        <v>43</v>
      </c>
      <c r="S440">
        <v>4</v>
      </c>
      <c r="T440" t="str">
        <f>CONCATENATE(R440,S440)</f>
        <v>H4</v>
      </c>
      <c r="U440" t="str">
        <f>CONCATENATE(K440,"_",F440)</f>
        <v>TGFb.0.5.A_3</v>
      </c>
      <c r="V440">
        <v>341.77</v>
      </c>
    </row>
    <row r="441" spans="1:22" x14ac:dyDescent="0.25">
      <c r="A441" t="s">
        <v>25</v>
      </c>
      <c r="B441" t="s">
        <v>26</v>
      </c>
      <c r="C441" t="s">
        <v>27</v>
      </c>
      <c r="D441" t="s">
        <v>20</v>
      </c>
      <c r="E441">
        <v>96</v>
      </c>
      <c r="F441">
        <v>3</v>
      </c>
      <c r="G441">
        <v>1</v>
      </c>
      <c r="H441">
        <v>3</v>
      </c>
      <c r="I441">
        <v>7</v>
      </c>
      <c r="J441" t="s">
        <v>50</v>
      </c>
      <c r="K441" t="s">
        <v>51</v>
      </c>
      <c r="L441">
        <v>8</v>
      </c>
      <c r="M441" t="s">
        <v>43</v>
      </c>
      <c r="N441">
        <v>1</v>
      </c>
      <c r="O441" t="str">
        <f>CONCATENATE(M441,N441)</f>
        <v>H1</v>
      </c>
      <c r="P441" s="2">
        <v>0.82935999999999999</v>
      </c>
      <c r="Q441">
        <v>6</v>
      </c>
      <c r="R441" t="s">
        <v>24</v>
      </c>
      <c r="S441">
        <v>1</v>
      </c>
      <c r="T441" t="str">
        <f>CONCATENATE(R441,S441)</f>
        <v>F1</v>
      </c>
      <c r="U441" t="str">
        <f>CONCATENATE(K441,"_",F441)</f>
        <v>Control.96.G_3</v>
      </c>
      <c r="V441">
        <v>299.64</v>
      </c>
    </row>
    <row r="442" spans="1:22" x14ac:dyDescent="0.25">
      <c r="A442" t="s">
        <v>17</v>
      </c>
      <c r="B442" t="s">
        <v>18</v>
      </c>
      <c r="C442" t="s">
        <v>19</v>
      </c>
      <c r="D442" t="s">
        <v>31</v>
      </c>
      <c r="E442">
        <v>0.5</v>
      </c>
      <c r="F442">
        <v>3</v>
      </c>
      <c r="G442">
        <v>1</v>
      </c>
      <c r="H442">
        <v>3</v>
      </c>
      <c r="I442">
        <v>7</v>
      </c>
      <c r="J442" t="s">
        <v>99</v>
      </c>
      <c r="K442" t="s">
        <v>100</v>
      </c>
      <c r="L442">
        <v>9</v>
      </c>
      <c r="M442" t="s">
        <v>23</v>
      </c>
      <c r="N442">
        <v>2</v>
      </c>
      <c r="O442" t="str">
        <f>CONCATENATE(M442,N442)</f>
        <v>A2</v>
      </c>
      <c r="P442" s="2">
        <v>4.1272000000000002</v>
      </c>
      <c r="Q442">
        <v>47</v>
      </c>
      <c r="R442" t="s">
        <v>26</v>
      </c>
      <c r="S442">
        <v>6</v>
      </c>
      <c r="T442" t="str">
        <f>CONCATENATE(R442,S442)</f>
        <v>G6</v>
      </c>
      <c r="U442" t="str">
        <f>CONCATENATE(K442,"_",F442)</f>
        <v>TGFb.0.5.D_3</v>
      </c>
      <c r="V442">
        <v>299.75</v>
      </c>
    </row>
    <row r="443" spans="1:22" x14ac:dyDescent="0.25">
      <c r="A443" t="s">
        <v>17</v>
      </c>
      <c r="B443" t="s">
        <v>18</v>
      </c>
      <c r="C443" t="s">
        <v>19</v>
      </c>
      <c r="D443" t="s">
        <v>80</v>
      </c>
      <c r="E443">
        <v>0</v>
      </c>
      <c r="F443">
        <v>3</v>
      </c>
      <c r="G443">
        <v>1</v>
      </c>
      <c r="H443">
        <v>3</v>
      </c>
      <c r="I443">
        <v>7</v>
      </c>
      <c r="J443" t="s">
        <v>161</v>
      </c>
      <c r="K443" t="s">
        <v>162</v>
      </c>
      <c r="L443">
        <v>10</v>
      </c>
      <c r="M443" t="s">
        <v>30</v>
      </c>
      <c r="N443">
        <v>2</v>
      </c>
      <c r="O443" t="str">
        <f>CONCATENATE(M443,N443)</f>
        <v>B2</v>
      </c>
      <c r="P443" s="2">
        <v>4.3259999999999996</v>
      </c>
      <c r="Q443">
        <v>21</v>
      </c>
      <c r="R443" t="s">
        <v>40</v>
      </c>
      <c r="S443">
        <v>3</v>
      </c>
      <c r="T443" t="str">
        <f>CONCATENATE(R443,S443)</f>
        <v>E3</v>
      </c>
      <c r="U443" t="str">
        <f>CONCATENATE(K443,"_",F443)</f>
        <v>Baseline.0.D_3</v>
      </c>
      <c r="V443">
        <v>289.19</v>
      </c>
    </row>
    <row r="444" spans="1:22" x14ac:dyDescent="0.25">
      <c r="A444" t="s">
        <v>25</v>
      </c>
      <c r="B444" t="s">
        <v>26</v>
      </c>
      <c r="C444" t="s">
        <v>27</v>
      </c>
      <c r="D444" t="s">
        <v>20</v>
      </c>
      <c r="E444">
        <v>1</v>
      </c>
      <c r="F444">
        <v>3</v>
      </c>
      <c r="G444">
        <v>1</v>
      </c>
      <c r="H444">
        <v>3</v>
      </c>
      <c r="I444">
        <v>7</v>
      </c>
      <c r="J444" t="s">
        <v>129</v>
      </c>
      <c r="K444" t="s">
        <v>130</v>
      </c>
      <c r="L444">
        <v>11</v>
      </c>
      <c r="M444" t="s">
        <v>34</v>
      </c>
      <c r="N444">
        <v>2</v>
      </c>
      <c r="O444" t="str">
        <f>CONCATENATE(M444,N444)</f>
        <v>C2</v>
      </c>
      <c r="P444" s="2">
        <v>1.6842000000000001</v>
      </c>
      <c r="Q444">
        <v>37</v>
      </c>
      <c r="R444" t="s">
        <v>40</v>
      </c>
      <c r="S444">
        <v>5</v>
      </c>
      <c r="T444" t="str">
        <f>CONCATENATE(R444,S444)</f>
        <v>E5</v>
      </c>
      <c r="U444" t="str">
        <f>CONCATENATE(K444,"_",F444)</f>
        <v>Control.1.G_3</v>
      </c>
      <c r="V444">
        <v>334.29</v>
      </c>
    </row>
    <row r="445" spans="1:22" x14ac:dyDescent="0.25">
      <c r="A445" t="s">
        <v>25</v>
      </c>
      <c r="B445" t="s">
        <v>26</v>
      </c>
      <c r="C445" t="s">
        <v>27</v>
      </c>
      <c r="D445" t="s">
        <v>20</v>
      </c>
      <c r="E445">
        <v>72</v>
      </c>
      <c r="F445">
        <v>3</v>
      </c>
      <c r="G445">
        <v>1</v>
      </c>
      <c r="H445">
        <v>3</v>
      </c>
      <c r="I445">
        <v>7</v>
      </c>
      <c r="J445" t="s">
        <v>163</v>
      </c>
      <c r="K445" t="s">
        <v>164</v>
      </c>
      <c r="L445">
        <v>12</v>
      </c>
      <c r="M445" t="s">
        <v>18</v>
      </c>
      <c r="N445">
        <v>2</v>
      </c>
      <c r="O445" t="str">
        <f>CONCATENATE(M445,N445)</f>
        <v>D2</v>
      </c>
      <c r="P445" s="2">
        <v>1.14716</v>
      </c>
      <c r="Q445">
        <v>66</v>
      </c>
      <c r="R445" t="s">
        <v>30</v>
      </c>
      <c r="S445">
        <v>9</v>
      </c>
      <c r="T445" t="str">
        <f>CONCATENATE(R445,S445)</f>
        <v>B9</v>
      </c>
      <c r="U445" t="str">
        <f>CONCATENATE(K445,"_",F445)</f>
        <v>Control.72.G_3</v>
      </c>
      <c r="V445">
        <v>339.46</v>
      </c>
    </row>
    <row r="446" spans="1:22" x14ac:dyDescent="0.25">
      <c r="A446" t="s">
        <v>35</v>
      </c>
      <c r="B446" t="s">
        <v>23</v>
      </c>
      <c r="C446" t="s">
        <v>19</v>
      </c>
      <c r="D446" t="s">
        <v>20</v>
      </c>
      <c r="E446">
        <v>4</v>
      </c>
      <c r="F446">
        <v>3</v>
      </c>
      <c r="G446">
        <v>1</v>
      </c>
      <c r="H446">
        <v>3</v>
      </c>
      <c r="I446">
        <v>7</v>
      </c>
      <c r="J446" t="s">
        <v>147</v>
      </c>
      <c r="K446" t="s">
        <v>148</v>
      </c>
      <c r="L446">
        <v>13</v>
      </c>
      <c r="M446" t="s">
        <v>40</v>
      </c>
      <c r="N446">
        <v>2</v>
      </c>
      <c r="O446" t="str">
        <f>CONCATENATE(M446,N446)</f>
        <v>E2</v>
      </c>
      <c r="P446" s="2">
        <v>5.0007999999999999</v>
      </c>
      <c r="Q446">
        <v>62</v>
      </c>
      <c r="R446" t="s">
        <v>24</v>
      </c>
      <c r="S446">
        <v>8</v>
      </c>
      <c r="T446" t="str">
        <f>CONCATENATE(R446,S446)</f>
        <v>F8</v>
      </c>
      <c r="U446" t="str">
        <f>CONCATENATE(K446,"_",F446)</f>
        <v>Control.4.A_3</v>
      </c>
      <c r="V446">
        <v>304.7</v>
      </c>
    </row>
    <row r="447" spans="1:22" x14ac:dyDescent="0.25">
      <c r="A447" t="s">
        <v>35</v>
      </c>
      <c r="B447" t="s">
        <v>23</v>
      </c>
      <c r="C447" t="s">
        <v>19</v>
      </c>
      <c r="D447" t="s">
        <v>20</v>
      </c>
      <c r="E447">
        <v>2</v>
      </c>
      <c r="F447">
        <v>3</v>
      </c>
      <c r="G447">
        <v>1</v>
      </c>
      <c r="H447">
        <v>3</v>
      </c>
      <c r="I447">
        <v>7</v>
      </c>
      <c r="J447" t="s">
        <v>95</v>
      </c>
      <c r="K447" t="s">
        <v>96</v>
      </c>
      <c r="L447">
        <v>14</v>
      </c>
      <c r="M447" t="s">
        <v>24</v>
      </c>
      <c r="N447">
        <v>2</v>
      </c>
      <c r="O447" t="str">
        <f>CONCATENATE(M447,N447)</f>
        <v>F2</v>
      </c>
      <c r="P447" s="2">
        <v>6.0928000000000004</v>
      </c>
      <c r="Q447">
        <v>69</v>
      </c>
      <c r="R447" t="s">
        <v>40</v>
      </c>
      <c r="S447">
        <v>9</v>
      </c>
      <c r="T447" t="str">
        <f>CONCATENATE(R447,S447)</f>
        <v>E9</v>
      </c>
      <c r="U447" t="str">
        <f>CONCATENATE(K447,"_",F447)</f>
        <v>Control.2.A_3</v>
      </c>
      <c r="V447">
        <v>340.78000000000003</v>
      </c>
    </row>
    <row r="448" spans="1:22" x14ac:dyDescent="0.25">
      <c r="A448" t="s">
        <v>25</v>
      </c>
      <c r="B448" t="s">
        <v>26</v>
      </c>
      <c r="C448" t="s">
        <v>27</v>
      </c>
      <c r="D448" t="s">
        <v>80</v>
      </c>
      <c r="E448">
        <v>0</v>
      </c>
      <c r="F448">
        <v>3</v>
      </c>
      <c r="G448">
        <v>1</v>
      </c>
      <c r="H448">
        <v>3</v>
      </c>
      <c r="I448">
        <v>7</v>
      </c>
      <c r="J448" t="s">
        <v>169</v>
      </c>
      <c r="K448" t="s">
        <v>170</v>
      </c>
      <c r="L448">
        <v>15</v>
      </c>
      <c r="M448" t="s">
        <v>26</v>
      </c>
      <c r="N448">
        <v>2</v>
      </c>
      <c r="O448" t="str">
        <f>CONCATENATE(M448,N448)</f>
        <v>G2</v>
      </c>
      <c r="P448" s="2">
        <v>1.6268</v>
      </c>
      <c r="Q448">
        <v>55</v>
      </c>
      <c r="R448" t="s">
        <v>26</v>
      </c>
      <c r="S448">
        <v>7</v>
      </c>
      <c r="T448" t="str">
        <f>CONCATENATE(R448,S448)</f>
        <v>G7</v>
      </c>
      <c r="U448" t="str">
        <f>CONCATENATE(K448,"_",F448)</f>
        <v>Baseline.0.G_3</v>
      </c>
      <c r="V448">
        <v>341.44</v>
      </c>
    </row>
    <row r="449" spans="1:22" x14ac:dyDescent="0.25">
      <c r="A449" t="s">
        <v>17</v>
      </c>
      <c r="B449" t="s">
        <v>18</v>
      </c>
      <c r="C449" t="s">
        <v>19</v>
      </c>
      <c r="D449" t="s">
        <v>20</v>
      </c>
      <c r="E449">
        <v>96</v>
      </c>
      <c r="F449">
        <v>3</v>
      </c>
      <c r="G449">
        <v>1</v>
      </c>
      <c r="H449">
        <v>3</v>
      </c>
      <c r="I449">
        <v>7</v>
      </c>
      <c r="J449" t="s">
        <v>74</v>
      </c>
      <c r="K449" t="s">
        <v>75</v>
      </c>
      <c r="L449">
        <v>16</v>
      </c>
      <c r="M449" t="s">
        <v>43</v>
      </c>
      <c r="N449">
        <v>2</v>
      </c>
      <c r="O449" t="str">
        <f>CONCATENATE(M449,N449)</f>
        <v>H2</v>
      </c>
      <c r="P449" s="2">
        <v>1.8919599999999999</v>
      </c>
      <c r="Q449">
        <v>49</v>
      </c>
      <c r="R449" t="s">
        <v>23</v>
      </c>
      <c r="S449">
        <v>7</v>
      </c>
      <c r="T449" t="str">
        <f>CONCATENATE(R449,S449)</f>
        <v>A7</v>
      </c>
      <c r="U449" t="str">
        <f>CONCATENATE(K449,"_",F449)</f>
        <v>Control.96.D_3</v>
      </c>
      <c r="V449">
        <v>342.87</v>
      </c>
    </row>
    <row r="450" spans="1:22" x14ac:dyDescent="0.25">
      <c r="A450" t="s">
        <v>17</v>
      </c>
      <c r="B450" t="s">
        <v>18</v>
      </c>
      <c r="C450" t="s">
        <v>19</v>
      </c>
      <c r="D450" t="s">
        <v>20</v>
      </c>
      <c r="E450">
        <v>48</v>
      </c>
      <c r="F450">
        <v>3</v>
      </c>
      <c r="G450">
        <v>1</v>
      </c>
      <c r="H450">
        <v>3</v>
      </c>
      <c r="I450">
        <v>7</v>
      </c>
      <c r="J450" t="s">
        <v>117</v>
      </c>
      <c r="K450" t="s">
        <v>118</v>
      </c>
      <c r="L450">
        <v>17</v>
      </c>
      <c r="M450" t="s">
        <v>23</v>
      </c>
      <c r="N450">
        <v>3</v>
      </c>
      <c r="O450" t="str">
        <f>CONCATENATE(M450,N450)</f>
        <v>A3</v>
      </c>
      <c r="P450" s="2">
        <v>2.1506800000000004</v>
      </c>
      <c r="Q450">
        <v>4</v>
      </c>
      <c r="R450" t="s">
        <v>18</v>
      </c>
      <c r="S450">
        <v>1</v>
      </c>
      <c r="T450" t="str">
        <f>CONCATENATE(R450,S450)</f>
        <v>D1</v>
      </c>
      <c r="U450" t="str">
        <f>CONCATENATE(K450,"_",F450)</f>
        <v>Control.48.D_3</v>
      </c>
      <c r="V450">
        <v>349.8</v>
      </c>
    </row>
    <row r="451" spans="1:22" x14ac:dyDescent="0.25">
      <c r="A451" t="s">
        <v>17</v>
      </c>
      <c r="B451" t="s">
        <v>18</v>
      </c>
      <c r="C451" t="s">
        <v>19</v>
      </c>
      <c r="D451" t="s">
        <v>20</v>
      </c>
      <c r="E451">
        <v>2</v>
      </c>
      <c r="F451">
        <v>3</v>
      </c>
      <c r="G451">
        <v>1</v>
      </c>
      <c r="H451">
        <v>3</v>
      </c>
      <c r="I451">
        <v>7</v>
      </c>
      <c r="J451" t="s">
        <v>171</v>
      </c>
      <c r="K451" t="s">
        <v>172</v>
      </c>
      <c r="L451">
        <v>18</v>
      </c>
      <c r="M451" t="s">
        <v>30</v>
      </c>
      <c r="N451">
        <v>3</v>
      </c>
      <c r="O451" t="str">
        <f>CONCATENATE(M451,N451)</f>
        <v>B3</v>
      </c>
      <c r="P451" s="2">
        <v>3.8444000000000007</v>
      </c>
      <c r="Q451">
        <v>71</v>
      </c>
      <c r="R451" t="s">
        <v>26</v>
      </c>
      <c r="S451">
        <v>9</v>
      </c>
      <c r="T451" t="str">
        <f>CONCATENATE(R451,S451)</f>
        <v>G9</v>
      </c>
      <c r="U451" t="str">
        <f>CONCATENATE(K451,"_",F451)</f>
        <v>Control.2.D_3</v>
      </c>
      <c r="V451">
        <v>305.03000000000003</v>
      </c>
    </row>
    <row r="452" spans="1:22" x14ac:dyDescent="0.25">
      <c r="A452" t="s">
        <v>35</v>
      </c>
      <c r="B452" t="s">
        <v>23</v>
      </c>
      <c r="C452" t="s">
        <v>19</v>
      </c>
      <c r="D452" t="s">
        <v>80</v>
      </c>
      <c r="E452">
        <v>0</v>
      </c>
      <c r="F452">
        <v>3</v>
      </c>
      <c r="G452">
        <v>1</v>
      </c>
      <c r="H452">
        <v>3</v>
      </c>
      <c r="I452">
        <v>7</v>
      </c>
      <c r="J452" t="s">
        <v>167</v>
      </c>
      <c r="K452" t="s">
        <v>168</v>
      </c>
      <c r="L452">
        <v>19</v>
      </c>
      <c r="M452" t="s">
        <v>34</v>
      </c>
      <c r="N452">
        <v>3</v>
      </c>
      <c r="O452" t="str">
        <f>CONCATENATE(M452,N452)</f>
        <v>C3</v>
      </c>
      <c r="P452" s="2">
        <v>6.1011999999999995</v>
      </c>
      <c r="Q452">
        <v>20</v>
      </c>
      <c r="R452" t="s">
        <v>18</v>
      </c>
      <c r="S452">
        <v>3</v>
      </c>
      <c r="T452" t="str">
        <f>CONCATENATE(R452,S452)</f>
        <v>D3</v>
      </c>
      <c r="U452" t="str">
        <f>CONCATENATE(K452,"_",F452)</f>
        <v>Baseline.0.A_3</v>
      </c>
      <c r="V452">
        <v>281.38</v>
      </c>
    </row>
    <row r="453" spans="1:22" x14ac:dyDescent="0.25">
      <c r="A453" t="s">
        <v>25</v>
      </c>
      <c r="B453" t="s">
        <v>26</v>
      </c>
      <c r="C453" t="s">
        <v>27</v>
      </c>
      <c r="D453" t="s">
        <v>31</v>
      </c>
      <c r="E453">
        <v>0.5</v>
      </c>
      <c r="F453">
        <v>3</v>
      </c>
      <c r="G453">
        <v>1</v>
      </c>
      <c r="H453">
        <v>3</v>
      </c>
      <c r="I453">
        <v>7</v>
      </c>
      <c r="J453" t="s">
        <v>91</v>
      </c>
      <c r="K453" t="s">
        <v>92</v>
      </c>
      <c r="L453">
        <v>20</v>
      </c>
      <c r="M453" t="s">
        <v>18</v>
      </c>
      <c r="N453">
        <v>3</v>
      </c>
      <c r="O453" t="str">
        <f>CONCATENATE(M453,N453)</f>
        <v>D3</v>
      </c>
      <c r="P453" s="2">
        <v>1.4655199999999999</v>
      </c>
      <c r="Q453">
        <v>67</v>
      </c>
      <c r="R453" t="s">
        <v>34</v>
      </c>
      <c r="S453">
        <v>9</v>
      </c>
      <c r="T453" t="str">
        <f>CONCATENATE(R453,S453)</f>
        <v>C9</v>
      </c>
      <c r="U453" t="str">
        <f>CONCATENATE(K453,"_",F453)</f>
        <v>TGFb.0.5.G_3</v>
      </c>
      <c r="V453">
        <v>317.89999999999998</v>
      </c>
    </row>
    <row r="454" spans="1:22" x14ac:dyDescent="0.25">
      <c r="A454" t="s">
        <v>35</v>
      </c>
      <c r="B454" t="s">
        <v>23</v>
      </c>
      <c r="C454" t="s">
        <v>19</v>
      </c>
      <c r="D454" t="s">
        <v>31</v>
      </c>
      <c r="E454">
        <v>48</v>
      </c>
      <c r="F454">
        <v>3</v>
      </c>
      <c r="G454">
        <v>1</v>
      </c>
      <c r="H454">
        <v>3</v>
      </c>
      <c r="I454">
        <v>7</v>
      </c>
      <c r="J454" t="s">
        <v>133</v>
      </c>
      <c r="K454" t="s">
        <v>134</v>
      </c>
      <c r="L454">
        <v>21</v>
      </c>
      <c r="M454" t="s">
        <v>40</v>
      </c>
      <c r="N454">
        <v>3</v>
      </c>
      <c r="O454" t="str">
        <f>CONCATENATE(M454,N454)</f>
        <v>E3</v>
      </c>
      <c r="P454" s="2">
        <v>4.9728000000000003</v>
      </c>
      <c r="Q454">
        <v>64</v>
      </c>
      <c r="R454" t="s">
        <v>43</v>
      </c>
      <c r="S454">
        <v>8</v>
      </c>
      <c r="T454" t="str">
        <f>CONCATENATE(R454,S454)</f>
        <v>H8</v>
      </c>
      <c r="U454" t="str">
        <f>CONCATENATE(K454,"_",F454)</f>
        <v>TGFb.48.A_3</v>
      </c>
      <c r="V454">
        <v>281.27</v>
      </c>
    </row>
    <row r="455" spans="1:22" x14ac:dyDescent="0.25">
      <c r="A455" t="s">
        <v>35</v>
      </c>
      <c r="B455" t="s">
        <v>23</v>
      </c>
      <c r="C455" t="s">
        <v>19</v>
      </c>
      <c r="D455" t="s">
        <v>20</v>
      </c>
      <c r="E455">
        <v>0.5</v>
      </c>
      <c r="F455">
        <v>3</v>
      </c>
      <c r="G455">
        <v>1</v>
      </c>
      <c r="H455">
        <v>3</v>
      </c>
      <c r="I455">
        <v>7</v>
      </c>
      <c r="J455" t="s">
        <v>62</v>
      </c>
      <c r="K455" t="s">
        <v>63</v>
      </c>
      <c r="L455">
        <v>22</v>
      </c>
      <c r="M455" t="s">
        <v>24</v>
      </c>
      <c r="N455">
        <v>3</v>
      </c>
      <c r="O455" t="str">
        <f>CONCATENATE(M455,N455)</f>
        <v>F3</v>
      </c>
      <c r="P455" s="2">
        <v>6.4931999999999999</v>
      </c>
      <c r="Q455">
        <v>34</v>
      </c>
      <c r="R455" t="s">
        <v>30</v>
      </c>
      <c r="S455">
        <v>5</v>
      </c>
      <c r="T455" t="str">
        <f>CONCATENATE(R455,S455)</f>
        <v>B5</v>
      </c>
      <c r="U455" t="str">
        <f>CONCATENATE(K455,"_",F455)</f>
        <v>Control.0.5.A_3</v>
      </c>
      <c r="V455">
        <v>323.51</v>
      </c>
    </row>
    <row r="456" spans="1:22" x14ac:dyDescent="0.25">
      <c r="A456" t="s">
        <v>17</v>
      </c>
      <c r="B456" t="s">
        <v>18</v>
      </c>
      <c r="C456" t="s">
        <v>19</v>
      </c>
      <c r="D456" t="s">
        <v>20</v>
      </c>
      <c r="E456">
        <v>0.5</v>
      </c>
      <c r="F456">
        <v>3</v>
      </c>
      <c r="G456">
        <v>1</v>
      </c>
      <c r="H456">
        <v>3</v>
      </c>
      <c r="I456">
        <v>7</v>
      </c>
      <c r="J456" t="s">
        <v>139</v>
      </c>
      <c r="K456" t="s">
        <v>140</v>
      </c>
      <c r="L456">
        <v>23</v>
      </c>
      <c r="M456" t="s">
        <v>26</v>
      </c>
      <c r="N456">
        <v>3</v>
      </c>
      <c r="O456" t="str">
        <f>CONCATENATE(M456,N456)</f>
        <v>G3</v>
      </c>
      <c r="P456" s="2">
        <v>4.6088000000000005</v>
      </c>
      <c r="Q456">
        <v>61</v>
      </c>
      <c r="R456" t="s">
        <v>40</v>
      </c>
      <c r="S456">
        <v>8</v>
      </c>
      <c r="T456" t="str">
        <f>CONCATENATE(R456,S456)</f>
        <v>E8</v>
      </c>
      <c r="U456" t="str">
        <f>CONCATENATE(K456,"_",F456)</f>
        <v>Control.0.5.D_3</v>
      </c>
      <c r="V456">
        <v>294.90999999999997</v>
      </c>
    </row>
    <row r="457" spans="1:22" x14ac:dyDescent="0.25">
      <c r="A457" t="s">
        <v>25</v>
      </c>
      <c r="B457" t="s">
        <v>26</v>
      </c>
      <c r="C457" t="s">
        <v>27</v>
      </c>
      <c r="D457" t="s">
        <v>31</v>
      </c>
      <c r="E457">
        <v>48</v>
      </c>
      <c r="F457">
        <v>3</v>
      </c>
      <c r="G457">
        <v>1</v>
      </c>
      <c r="H457">
        <v>3</v>
      </c>
      <c r="I457">
        <v>7</v>
      </c>
      <c r="J457" t="s">
        <v>32</v>
      </c>
      <c r="K457" t="s">
        <v>33</v>
      </c>
      <c r="L457">
        <v>24</v>
      </c>
      <c r="M457" t="s">
        <v>43</v>
      </c>
      <c r="N457">
        <v>3</v>
      </c>
      <c r="O457" t="str">
        <f>CONCATENATE(M457,N457)</f>
        <v>H3</v>
      </c>
      <c r="P457" s="2">
        <v>1.1776800000000001</v>
      </c>
      <c r="Q457">
        <v>1</v>
      </c>
      <c r="R457" t="s">
        <v>23</v>
      </c>
      <c r="S457">
        <v>1</v>
      </c>
      <c r="T457" t="str">
        <f>CONCATENATE(R457,S457)</f>
        <v>A1</v>
      </c>
      <c r="U457" t="str">
        <f>CONCATENATE(K457,"_",F457)</f>
        <v>TGFb.48.G_3</v>
      </c>
      <c r="V457">
        <v>333.74</v>
      </c>
    </row>
    <row r="458" spans="1:22" x14ac:dyDescent="0.25">
      <c r="A458" t="s">
        <v>17</v>
      </c>
      <c r="B458" t="s">
        <v>18</v>
      </c>
      <c r="C458" t="s">
        <v>19</v>
      </c>
      <c r="D458" t="s">
        <v>20</v>
      </c>
      <c r="E458">
        <v>12</v>
      </c>
      <c r="F458">
        <v>3</v>
      </c>
      <c r="G458">
        <v>1</v>
      </c>
      <c r="H458">
        <v>3</v>
      </c>
      <c r="I458">
        <v>7</v>
      </c>
      <c r="J458" t="s">
        <v>78</v>
      </c>
      <c r="K458" t="s">
        <v>79</v>
      </c>
      <c r="L458">
        <v>25</v>
      </c>
      <c r="M458" t="s">
        <v>23</v>
      </c>
      <c r="N458">
        <v>4</v>
      </c>
      <c r="O458" t="str">
        <f>CONCATENATE(M458,N458)</f>
        <v>A4</v>
      </c>
      <c r="P458" s="2">
        <v>3.262</v>
      </c>
      <c r="Q458">
        <v>26</v>
      </c>
      <c r="R458" t="s">
        <v>30</v>
      </c>
      <c r="S458">
        <v>4</v>
      </c>
      <c r="T458" t="str">
        <f>CONCATENATE(R458,S458)</f>
        <v>B4</v>
      </c>
      <c r="U458" t="str">
        <f>CONCATENATE(K458,"_",F458)</f>
        <v>Control.12.D_3</v>
      </c>
      <c r="V458">
        <v>320.54000000000002</v>
      </c>
    </row>
    <row r="459" spans="1:22" x14ac:dyDescent="0.25">
      <c r="A459" t="s">
        <v>17</v>
      </c>
      <c r="B459" t="s">
        <v>18</v>
      </c>
      <c r="C459" t="s">
        <v>19</v>
      </c>
      <c r="D459" t="s">
        <v>20</v>
      </c>
      <c r="E459">
        <v>8</v>
      </c>
      <c r="F459">
        <v>3</v>
      </c>
      <c r="G459">
        <v>1</v>
      </c>
      <c r="H459">
        <v>3</v>
      </c>
      <c r="I459">
        <v>7</v>
      </c>
      <c r="J459" t="s">
        <v>113</v>
      </c>
      <c r="K459" t="s">
        <v>114</v>
      </c>
      <c r="L459">
        <v>26</v>
      </c>
      <c r="M459" t="s">
        <v>30</v>
      </c>
      <c r="N459">
        <v>4</v>
      </c>
      <c r="O459" t="str">
        <f>CONCATENATE(M459,N459)</f>
        <v>B4</v>
      </c>
      <c r="P459" s="2">
        <v>3.4047999999999998</v>
      </c>
      <c r="Q459">
        <v>41</v>
      </c>
      <c r="R459" t="s">
        <v>23</v>
      </c>
      <c r="S459">
        <v>6</v>
      </c>
      <c r="T459" t="str">
        <f>CONCATENATE(R459,S459)</f>
        <v>A6</v>
      </c>
      <c r="U459" t="str">
        <f>CONCATENATE(K459,"_",F459)</f>
        <v>Control.8.D_3</v>
      </c>
      <c r="V459">
        <v>324.06</v>
      </c>
    </row>
    <row r="460" spans="1:22" x14ac:dyDescent="0.25">
      <c r="A460" t="s">
        <v>25</v>
      </c>
      <c r="B460" t="s">
        <v>26</v>
      </c>
      <c r="C460" t="s">
        <v>27</v>
      </c>
      <c r="D460" t="s">
        <v>31</v>
      </c>
      <c r="E460">
        <v>3</v>
      </c>
      <c r="F460">
        <v>3</v>
      </c>
      <c r="G460">
        <v>1</v>
      </c>
      <c r="H460">
        <v>3</v>
      </c>
      <c r="I460">
        <v>7</v>
      </c>
      <c r="J460" t="s">
        <v>64</v>
      </c>
      <c r="K460" t="s">
        <v>65</v>
      </c>
      <c r="L460">
        <v>27</v>
      </c>
      <c r="M460" t="s">
        <v>34</v>
      </c>
      <c r="N460">
        <v>4</v>
      </c>
      <c r="O460" t="str">
        <f>CONCATENATE(M460,N460)</f>
        <v>C4</v>
      </c>
      <c r="P460" s="2">
        <v>1.5652000000000001</v>
      </c>
      <c r="Q460">
        <v>10</v>
      </c>
      <c r="R460" t="s">
        <v>30</v>
      </c>
      <c r="S460">
        <v>2</v>
      </c>
      <c r="T460" t="str">
        <f>CONCATENATE(R460,S460)</f>
        <v>B2</v>
      </c>
      <c r="U460" t="str">
        <f>CONCATENATE(K460,"_",F460)</f>
        <v>TGFb.3.G_3</v>
      </c>
      <c r="V460">
        <v>327.03000000000003</v>
      </c>
    </row>
    <row r="461" spans="1:22" x14ac:dyDescent="0.25">
      <c r="A461" t="s">
        <v>17</v>
      </c>
      <c r="B461" t="s">
        <v>18</v>
      </c>
      <c r="C461" t="s">
        <v>19</v>
      </c>
      <c r="D461" t="s">
        <v>31</v>
      </c>
      <c r="E461">
        <v>48</v>
      </c>
      <c r="F461">
        <v>3</v>
      </c>
      <c r="G461">
        <v>1</v>
      </c>
      <c r="H461">
        <v>3</v>
      </c>
      <c r="I461">
        <v>7</v>
      </c>
      <c r="J461" t="s">
        <v>44</v>
      </c>
      <c r="K461" t="s">
        <v>45</v>
      </c>
      <c r="L461">
        <v>28</v>
      </c>
      <c r="M461" t="s">
        <v>18</v>
      </c>
      <c r="N461">
        <v>4</v>
      </c>
      <c r="O461" t="str">
        <f>CONCATENATE(M461,N461)</f>
        <v>D4</v>
      </c>
      <c r="P461" s="2">
        <v>2.3438799999999995</v>
      </c>
      <c r="Q461">
        <v>48</v>
      </c>
      <c r="R461" t="s">
        <v>43</v>
      </c>
      <c r="S461">
        <v>6</v>
      </c>
      <c r="T461" t="str">
        <f>CONCATENATE(R461,S461)</f>
        <v>H6</v>
      </c>
      <c r="U461" t="str">
        <f>CONCATENATE(K461,"_",F461)</f>
        <v>TGFb.48.D_3</v>
      </c>
      <c r="V461">
        <v>312.84000000000003</v>
      </c>
    </row>
    <row r="462" spans="1:22" x14ac:dyDescent="0.25">
      <c r="A462" t="s">
        <v>35</v>
      </c>
      <c r="B462" t="s">
        <v>23</v>
      </c>
      <c r="C462" t="s">
        <v>19</v>
      </c>
      <c r="D462" t="s">
        <v>31</v>
      </c>
      <c r="E462">
        <v>12</v>
      </c>
      <c r="F462">
        <v>3</v>
      </c>
      <c r="G462">
        <v>1</v>
      </c>
      <c r="H462">
        <v>3</v>
      </c>
      <c r="I462">
        <v>7</v>
      </c>
      <c r="J462" t="s">
        <v>101</v>
      </c>
      <c r="K462" t="s">
        <v>102</v>
      </c>
      <c r="L462">
        <v>29</v>
      </c>
      <c r="M462" t="s">
        <v>40</v>
      </c>
      <c r="N462">
        <v>4</v>
      </c>
      <c r="O462" t="str">
        <f>CONCATENATE(M462,N462)</f>
        <v>E4</v>
      </c>
      <c r="P462" s="2">
        <v>5.9948000000000006</v>
      </c>
      <c r="Q462">
        <v>2</v>
      </c>
      <c r="R462" t="s">
        <v>30</v>
      </c>
      <c r="S462">
        <v>1</v>
      </c>
      <c r="T462" t="str">
        <f>CONCATENATE(R462,S462)</f>
        <v>B1</v>
      </c>
      <c r="U462" t="str">
        <f>CONCATENATE(K462,"_",F462)</f>
        <v>TGFb.12.A_3</v>
      </c>
      <c r="V462">
        <v>266.75</v>
      </c>
    </row>
    <row r="463" spans="1:22" x14ac:dyDescent="0.25">
      <c r="A463" t="s">
        <v>35</v>
      </c>
      <c r="B463" t="s">
        <v>23</v>
      </c>
      <c r="C463" t="s">
        <v>19</v>
      </c>
      <c r="D463" t="s">
        <v>31</v>
      </c>
      <c r="E463">
        <v>72</v>
      </c>
      <c r="F463">
        <v>3</v>
      </c>
      <c r="G463">
        <v>1</v>
      </c>
      <c r="H463">
        <v>3</v>
      </c>
      <c r="I463">
        <v>7</v>
      </c>
      <c r="J463" t="s">
        <v>60</v>
      </c>
      <c r="K463" t="s">
        <v>61</v>
      </c>
      <c r="L463">
        <v>30</v>
      </c>
      <c r="M463" t="s">
        <v>24</v>
      </c>
      <c r="N463">
        <v>4</v>
      </c>
      <c r="O463" t="str">
        <f>CONCATENATE(M463,N463)</f>
        <v>F4</v>
      </c>
      <c r="P463" s="2">
        <v>4.0207999999999995</v>
      </c>
      <c r="Q463">
        <v>39</v>
      </c>
      <c r="R463" t="s">
        <v>26</v>
      </c>
      <c r="S463">
        <v>5</v>
      </c>
      <c r="T463" t="str">
        <f>CONCATENATE(R463,S463)</f>
        <v>G5</v>
      </c>
      <c r="U463" t="str">
        <f>CONCATENATE(K463,"_",F463)</f>
        <v>TGFb.72.A_3</v>
      </c>
      <c r="V463">
        <v>318.89</v>
      </c>
    </row>
    <row r="464" spans="1:22" x14ac:dyDescent="0.25">
      <c r="A464" t="s">
        <v>25</v>
      </c>
      <c r="B464" t="s">
        <v>26</v>
      </c>
      <c r="C464" t="s">
        <v>27</v>
      </c>
      <c r="D464" t="s">
        <v>20</v>
      </c>
      <c r="E464">
        <v>0.5</v>
      </c>
      <c r="F464">
        <v>3</v>
      </c>
      <c r="G464">
        <v>1</v>
      </c>
      <c r="H464">
        <v>3</v>
      </c>
      <c r="I464">
        <v>7</v>
      </c>
      <c r="J464" t="s">
        <v>38</v>
      </c>
      <c r="K464" t="s">
        <v>39</v>
      </c>
      <c r="L464">
        <v>31</v>
      </c>
      <c r="M464" t="s">
        <v>26</v>
      </c>
      <c r="N464">
        <v>4</v>
      </c>
      <c r="O464" t="str">
        <f>CONCATENATE(M464,N464)</f>
        <v>G4</v>
      </c>
      <c r="P464" s="2">
        <v>1.6542399999999999</v>
      </c>
      <c r="Q464">
        <v>58</v>
      </c>
      <c r="R464" t="s">
        <v>30</v>
      </c>
      <c r="S464">
        <v>8</v>
      </c>
      <c r="T464" t="str">
        <f>CONCATENATE(R464,S464)</f>
        <v>B8</v>
      </c>
      <c r="U464" t="str">
        <f>CONCATENATE(K464,"_",F464)</f>
        <v>Control.0.5.G_3</v>
      </c>
      <c r="V464">
        <v>336.49</v>
      </c>
    </row>
    <row r="465" spans="1:22" x14ac:dyDescent="0.25">
      <c r="A465" t="s">
        <v>25</v>
      </c>
      <c r="B465" t="s">
        <v>26</v>
      </c>
      <c r="C465" t="s">
        <v>27</v>
      </c>
      <c r="D465" t="s">
        <v>20</v>
      </c>
      <c r="E465">
        <v>8</v>
      </c>
      <c r="F465">
        <v>3</v>
      </c>
      <c r="G465">
        <v>1</v>
      </c>
      <c r="H465">
        <v>3</v>
      </c>
      <c r="I465">
        <v>7</v>
      </c>
      <c r="J465" t="s">
        <v>131</v>
      </c>
      <c r="K465" t="s">
        <v>132</v>
      </c>
      <c r="L465">
        <v>32</v>
      </c>
      <c r="M465" t="s">
        <v>43</v>
      </c>
      <c r="N465">
        <v>4</v>
      </c>
      <c r="O465" t="str">
        <f>CONCATENATE(M465,N465)</f>
        <v>H4</v>
      </c>
      <c r="P465" s="2">
        <v>1.5615600000000003</v>
      </c>
      <c r="Q465">
        <v>19</v>
      </c>
      <c r="R465" t="s">
        <v>34</v>
      </c>
      <c r="S465">
        <v>3</v>
      </c>
      <c r="T465" t="str">
        <f>CONCATENATE(R465,S465)</f>
        <v>C3</v>
      </c>
      <c r="U465" t="str">
        <f>CONCATENATE(K465,"_",F465)</f>
        <v>Control.8.G_3</v>
      </c>
      <c r="V465">
        <v>305.14</v>
      </c>
    </row>
    <row r="466" spans="1:22" x14ac:dyDescent="0.25">
      <c r="A466" t="s">
        <v>35</v>
      </c>
      <c r="B466" t="s">
        <v>23</v>
      </c>
      <c r="C466" t="s">
        <v>19</v>
      </c>
      <c r="D466" t="s">
        <v>31</v>
      </c>
      <c r="E466">
        <v>2</v>
      </c>
      <c r="F466">
        <v>3</v>
      </c>
      <c r="G466">
        <v>1</v>
      </c>
      <c r="H466">
        <v>3</v>
      </c>
      <c r="I466">
        <v>7</v>
      </c>
      <c r="J466" t="s">
        <v>143</v>
      </c>
      <c r="K466" t="s">
        <v>144</v>
      </c>
      <c r="L466">
        <v>33</v>
      </c>
      <c r="M466" t="s">
        <v>23</v>
      </c>
      <c r="N466">
        <v>5</v>
      </c>
      <c r="O466" t="str">
        <f>CONCATENATE(M466,N466)</f>
        <v>A5</v>
      </c>
      <c r="P466" s="2">
        <v>6.0508000000000006</v>
      </c>
      <c r="Q466">
        <v>38</v>
      </c>
      <c r="R466" t="s">
        <v>24</v>
      </c>
      <c r="S466">
        <v>5</v>
      </c>
      <c r="T466" t="str">
        <f>CONCATENATE(R466,S466)</f>
        <v>F5</v>
      </c>
      <c r="U466" t="str">
        <f>CONCATENATE(K466,"_",F466)</f>
        <v>TGFb.2.A_3</v>
      </c>
      <c r="V466">
        <v>268.07</v>
      </c>
    </row>
    <row r="467" spans="1:22" x14ac:dyDescent="0.25">
      <c r="A467" t="s">
        <v>35</v>
      </c>
      <c r="B467" t="s">
        <v>23</v>
      </c>
      <c r="C467" t="s">
        <v>19</v>
      </c>
      <c r="D467" t="s">
        <v>31</v>
      </c>
      <c r="E467">
        <v>8</v>
      </c>
      <c r="F467">
        <v>3</v>
      </c>
      <c r="G467">
        <v>1</v>
      </c>
      <c r="H467">
        <v>3</v>
      </c>
      <c r="I467">
        <v>7</v>
      </c>
      <c r="J467" t="s">
        <v>153</v>
      </c>
      <c r="K467" t="s">
        <v>154</v>
      </c>
      <c r="L467">
        <v>34</v>
      </c>
      <c r="M467" t="s">
        <v>30</v>
      </c>
      <c r="N467">
        <v>5</v>
      </c>
      <c r="O467" t="str">
        <f>CONCATENATE(M467,N467)</f>
        <v>B5</v>
      </c>
      <c r="P467" s="2">
        <v>6.58</v>
      </c>
      <c r="Q467">
        <v>14</v>
      </c>
      <c r="R467" t="s">
        <v>24</v>
      </c>
      <c r="S467">
        <v>2</v>
      </c>
      <c r="T467" t="str">
        <f>CONCATENATE(R467,S467)</f>
        <v>F2</v>
      </c>
      <c r="U467" t="str">
        <f>CONCATENATE(K467,"_",F467)</f>
        <v>TGFb.8.A_3</v>
      </c>
      <c r="V467">
        <v>388.62</v>
      </c>
    </row>
    <row r="468" spans="1:22" x14ac:dyDescent="0.25">
      <c r="A468" t="s">
        <v>35</v>
      </c>
      <c r="B468" t="s">
        <v>23</v>
      </c>
      <c r="C468" t="s">
        <v>19</v>
      </c>
      <c r="D468" t="s">
        <v>80</v>
      </c>
      <c r="E468">
        <v>96</v>
      </c>
      <c r="F468">
        <v>3</v>
      </c>
      <c r="G468">
        <v>1</v>
      </c>
      <c r="H468">
        <v>3</v>
      </c>
      <c r="I468">
        <v>7</v>
      </c>
      <c r="J468" t="s">
        <v>137</v>
      </c>
      <c r="K468" t="s">
        <v>138</v>
      </c>
      <c r="L468">
        <v>35</v>
      </c>
      <c r="M468" t="s">
        <v>34</v>
      </c>
      <c r="N468">
        <v>5</v>
      </c>
      <c r="O468" t="str">
        <f>CONCATENATE(M468,N468)</f>
        <v>C5</v>
      </c>
      <c r="P468" s="2">
        <v>4.4184000000000001</v>
      </c>
      <c r="Q468">
        <v>72</v>
      </c>
      <c r="R468" t="s">
        <v>43</v>
      </c>
      <c r="S468">
        <v>9</v>
      </c>
      <c r="T468" t="str">
        <f>CONCATENATE(R468,S468)</f>
        <v>H9</v>
      </c>
      <c r="U468" t="str">
        <f>CONCATENATE(K468,"_",F468)</f>
        <v>Baseline.96.A_3</v>
      </c>
      <c r="V468">
        <v>266.96999999999997</v>
      </c>
    </row>
    <row r="469" spans="1:22" x14ac:dyDescent="0.25">
      <c r="A469" t="s">
        <v>35</v>
      </c>
      <c r="B469" t="s">
        <v>23</v>
      </c>
      <c r="C469" t="s">
        <v>19</v>
      </c>
      <c r="D469" t="s">
        <v>20</v>
      </c>
      <c r="E469">
        <v>24</v>
      </c>
      <c r="F469">
        <v>3</v>
      </c>
      <c r="G469">
        <v>1</v>
      </c>
      <c r="H469">
        <v>3</v>
      </c>
      <c r="I469">
        <v>7</v>
      </c>
      <c r="J469" t="s">
        <v>149</v>
      </c>
      <c r="K469" t="s">
        <v>150</v>
      </c>
      <c r="L469">
        <v>36</v>
      </c>
      <c r="M469" t="s">
        <v>18</v>
      </c>
      <c r="N469">
        <v>5</v>
      </c>
      <c r="O469" t="str">
        <f>CONCATENATE(M469,N469)</f>
        <v>D5</v>
      </c>
      <c r="P469" s="2">
        <v>6.2412000000000001</v>
      </c>
      <c r="Q469">
        <v>16</v>
      </c>
      <c r="R469" t="s">
        <v>43</v>
      </c>
      <c r="S469">
        <v>2</v>
      </c>
      <c r="T469" t="str">
        <f>CONCATENATE(R469,S469)</f>
        <v>H2</v>
      </c>
      <c r="U469" t="str">
        <f>CONCATENATE(K469,"_",F469)</f>
        <v>Control.24.A_3</v>
      </c>
      <c r="V469">
        <v>313.46999999999997</v>
      </c>
    </row>
    <row r="470" spans="1:22" x14ac:dyDescent="0.25">
      <c r="A470" t="s">
        <v>25</v>
      </c>
      <c r="B470" t="s">
        <v>26</v>
      </c>
      <c r="C470" t="s">
        <v>27</v>
      </c>
      <c r="D470" t="s">
        <v>20</v>
      </c>
      <c r="E470">
        <v>3</v>
      </c>
      <c r="F470">
        <v>3</v>
      </c>
      <c r="G470">
        <v>1</v>
      </c>
      <c r="H470">
        <v>3</v>
      </c>
      <c r="I470">
        <v>7</v>
      </c>
      <c r="J470" t="s">
        <v>159</v>
      </c>
      <c r="K470" t="s">
        <v>160</v>
      </c>
      <c r="L470">
        <v>37</v>
      </c>
      <c r="M470" t="s">
        <v>40</v>
      </c>
      <c r="N470">
        <v>5</v>
      </c>
      <c r="O470" t="str">
        <f>CONCATENATE(M470,N470)</f>
        <v>E5</v>
      </c>
      <c r="P470" s="2">
        <v>1.5531599999999999</v>
      </c>
      <c r="Q470">
        <v>30</v>
      </c>
      <c r="R470" t="s">
        <v>24</v>
      </c>
      <c r="S470">
        <v>4</v>
      </c>
      <c r="T470" t="str">
        <f>CONCATENATE(R470,S470)</f>
        <v>F4</v>
      </c>
      <c r="U470" t="str">
        <f>CONCATENATE(K470,"_",F470)</f>
        <v>Control.3.G_3</v>
      </c>
      <c r="V470">
        <v>330.33000000000004</v>
      </c>
    </row>
    <row r="471" spans="1:22" x14ac:dyDescent="0.25">
      <c r="A471" t="s">
        <v>25</v>
      </c>
      <c r="B471" t="s">
        <v>26</v>
      </c>
      <c r="C471" t="s">
        <v>27</v>
      </c>
      <c r="D471" t="s">
        <v>20</v>
      </c>
      <c r="E471">
        <v>48</v>
      </c>
      <c r="F471">
        <v>3</v>
      </c>
      <c r="G471">
        <v>1</v>
      </c>
      <c r="H471">
        <v>3</v>
      </c>
      <c r="I471">
        <v>7</v>
      </c>
      <c r="J471" t="s">
        <v>70</v>
      </c>
      <c r="K471" t="s">
        <v>71</v>
      </c>
      <c r="L471">
        <v>38</v>
      </c>
      <c r="M471" t="s">
        <v>24</v>
      </c>
      <c r="N471">
        <v>5</v>
      </c>
      <c r="O471" t="str">
        <f>CONCATENATE(M471,N471)</f>
        <v>F5</v>
      </c>
      <c r="P471" s="2">
        <v>1.3638800000000002</v>
      </c>
      <c r="Q471">
        <v>35</v>
      </c>
      <c r="R471" t="s">
        <v>34</v>
      </c>
      <c r="S471">
        <v>5</v>
      </c>
      <c r="T471" t="str">
        <f>CONCATENATE(R471,S471)</f>
        <v>C5</v>
      </c>
      <c r="U471" t="str">
        <f>CONCATENATE(K471,"_",F471)</f>
        <v>Control.48.G_3</v>
      </c>
      <c r="V471">
        <v>326.59000000000003</v>
      </c>
    </row>
    <row r="472" spans="1:22" x14ac:dyDescent="0.25">
      <c r="A472" t="s">
        <v>25</v>
      </c>
      <c r="B472" t="s">
        <v>26</v>
      </c>
      <c r="C472" t="s">
        <v>27</v>
      </c>
      <c r="D472" t="s">
        <v>20</v>
      </c>
      <c r="E472">
        <v>12</v>
      </c>
      <c r="F472">
        <v>3</v>
      </c>
      <c r="G472">
        <v>1</v>
      </c>
      <c r="H472">
        <v>3</v>
      </c>
      <c r="I472">
        <v>7</v>
      </c>
      <c r="J472" t="s">
        <v>28</v>
      </c>
      <c r="K472" t="s">
        <v>29</v>
      </c>
      <c r="L472">
        <v>39</v>
      </c>
      <c r="M472" t="s">
        <v>26</v>
      </c>
      <c r="N472">
        <v>5</v>
      </c>
      <c r="O472" t="str">
        <f>CONCATENATE(M472,N472)</f>
        <v>G5</v>
      </c>
      <c r="P472" s="2">
        <v>1.6262399999999999</v>
      </c>
      <c r="Q472">
        <v>54</v>
      </c>
      <c r="R472" t="s">
        <v>24</v>
      </c>
      <c r="S472">
        <v>7</v>
      </c>
      <c r="T472" t="str">
        <f>CONCATENATE(R472,S472)</f>
        <v>F7</v>
      </c>
      <c r="U472" t="str">
        <f>CONCATENATE(K472,"_",F472)</f>
        <v>Control.12.G_3</v>
      </c>
      <c r="V472">
        <v>332.96999999999997</v>
      </c>
    </row>
    <row r="473" spans="1:22" x14ac:dyDescent="0.25">
      <c r="A473" t="s">
        <v>17</v>
      </c>
      <c r="B473" t="s">
        <v>18</v>
      </c>
      <c r="C473" t="s">
        <v>19</v>
      </c>
      <c r="D473" t="s">
        <v>31</v>
      </c>
      <c r="E473">
        <v>1</v>
      </c>
      <c r="F473">
        <v>3</v>
      </c>
      <c r="G473">
        <v>1</v>
      </c>
      <c r="H473">
        <v>3</v>
      </c>
      <c r="I473">
        <v>7</v>
      </c>
      <c r="J473" t="s">
        <v>121</v>
      </c>
      <c r="K473" t="s">
        <v>122</v>
      </c>
      <c r="L473">
        <v>40</v>
      </c>
      <c r="M473" t="s">
        <v>43</v>
      </c>
      <c r="N473">
        <v>5</v>
      </c>
      <c r="O473" t="str">
        <f>CONCATENATE(M473,N473)</f>
        <v>H5</v>
      </c>
      <c r="P473" s="2">
        <v>4.0179999999999998</v>
      </c>
      <c r="Q473">
        <v>65</v>
      </c>
      <c r="R473" t="s">
        <v>23</v>
      </c>
      <c r="S473">
        <v>9</v>
      </c>
      <c r="T473" t="str">
        <f>CONCATENATE(R473,S473)</f>
        <v>A9</v>
      </c>
      <c r="U473" t="str">
        <f>CONCATENATE(K473,"_",F473)</f>
        <v>TGFb.1.D_3</v>
      </c>
      <c r="V473">
        <v>305.90999999999997</v>
      </c>
    </row>
    <row r="474" spans="1:22" x14ac:dyDescent="0.25">
      <c r="A474" t="s">
        <v>35</v>
      </c>
      <c r="B474" t="s">
        <v>23</v>
      </c>
      <c r="C474" t="s">
        <v>19</v>
      </c>
      <c r="D474" t="s">
        <v>31</v>
      </c>
      <c r="E474">
        <v>24</v>
      </c>
      <c r="F474">
        <v>3</v>
      </c>
      <c r="G474">
        <v>1</v>
      </c>
      <c r="H474">
        <v>3</v>
      </c>
      <c r="I474">
        <v>7</v>
      </c>
      <c r="J474" t="s">
        <v>36</v>
      </c>
      <c r="K474" t="s">
        <v>37</v>
      </c>
      <c r="L474">
        <v>41</v>
      </c>
      <c r="M474" t="s">
        <v>23</v>
      </c>
      <c r="N474">
        <v>6</v>
      </c>
      <c r="O474" t="str">
        <f>CONCATENATE(M474,N474)</f>
        <v>A6</v>
      </c>
      <c r="P474" s="2">
        <v>6.2551999999999994</v>
      </c>
      <c r="Q474">
        <v>3</v>
      </c>
      <c r="R474" t="s">
        <v>34</v>
      </c>
      <c r="S474">
        <v>1</v>
      </c>
      <c r="T474" t="str">
        <f>CONCATENATE(R474,S474)</f>
        <v>C1</v>
      </c>
      <c r="U474" t="str">
        <f>CONCATENATE(K474,"_",F474)</f>
        <v>TGFb.24.A_3</v>
      </c>
      <c r="V474">
        <v>408.68999999999994</v>
      </c>
    </row>
    <row r="475" spans="1:22" x14ac:dyDescent="0.25">
      <c r="A475" t="s">
        <v>17</v>
      </c>
      <c r="B475" t="s">
        <v>18</v>
      </c>
      <c r="C475" t="s">
        <v>19</v>
      </c>
      <c r="D475" t="s">
        <v>31</v>
      </c>
      <c r="E475">
        <v>4</v>
      </c>
      <c r="F475">
        <v>3</v>
      </c>
      <c r="G475">
        <v>1</v>
      </c>
      <c r="H475">
        <v>3</v>
      </c>
      <c r="I475">
        <v>7</v>
      </c>
      <c r="J475" t="s">
        <v>72</v>
      </c>
      <c r="K475" t="s">
        <v>73</v>
      </c>
      <c r="L475">
        <v>42</v>
      </c>
      <c r="M475" t="s">
        <v>30</v>
      </c>
      <c r="N475">
        <v>6</v>
      </c>
      <c r="O475" t="str">
        <f>CONCATENATE(M475,N475)</f>
        <v>B6</v>
      </c>
      <c r="P475" s="2">
        <v>3.7435999999999994</v>
      </c>
      <c r="Q475">
        <v>36</v>
      </c>
      <c r="R475" t="s">
        <v>18</v>
      </c>
      <c r="S475">
        <v>5</v>
      </c>
      <c r="T475" t="str">
        <f>CONCATENATE(R475,S475)</f>
        <v>D5</v>
      </c>
      <c r="U475" t="str">
        <f>CONCATENATE(K475,"_",F475)</f>
        <v>TGFb.4.D_3</v>
      </c>
      <c r="V475">
        <v>311.3</v>
      </c>
    </row>
    <row r="476" spans="1:22" x14ac:dyDescent="0.25">
      <c r="A476" t="s">
        <v>35</v>
      </c>
      <c r="B476" t="s">
        <v>23</v>
      </c>
      <c r="C476" t="s">
        <v>19</v>
      </c>
      <c r="D476" t="s">
        <v>20</v>
      </c>
      <c r="E476">
        <v>12</v>
      </c>
      <c r="F476">
        <v>3</v>
      </c>
      <c r="G476">
        <v>1</v>
      </c>
      <c r="H476">
        <v>3</v>
      </c>
      <c r="I476">
        <v>7</v>
      </c>
      <c r="J476" t="s">
        <v>103</v>
      </c>
      <c r="K476" t="s">
        <v>104</v>
      </c>
      <c r="L476">
        <v>43</v>
      </c>
      <c r="M476" t="s">
        <v>34</v>
      </c>
      <c r="N476">
        <v>6</v>
      </c>
      <c r="O476" t="str">
        <f>CONCATENATE(M476,N476)</f>
        <v>C6</v>
      </c>
      <c r="P476" s="2">
        <v>6.1852</v>
      </c>
      <c r="Q476">
        <v>46</v>
      </c>
      <c r="R476" t="s">
        <v>24</v>
      </c>
      <c r="S476">
        <v>6</v>
      </c>
      <c r="T476" t="str">
        <f>CONCATENATE(R476,S476)</f>
        <v>F6</v>
      </c>
      <c r="U476" t="str">
        <f>CONCATENATE(K476,"_",F476)</f>
        <v>Control.12.A_3</v>
      </c>
      <c r="V476">
        <v>324.5</v>
      </c>
    </row>
    <row r="477" spans="1:22" x14ac:dyDescent="0.25">
      <c r="A477" t="s">
        <v>35</v>
      </c>
      <c r="B477" t="s">
        <v>23</v>
      </c>
      <c r="C477" t="s">
        <v>19</v>
      </c>
      <c r="D477" t="s">
        <v>20</v>
      </c>
      <c r="E477">
        <v>3</v>
      </c>
      <c r="F477">
        <v>3</v>
      </c>
      <c r="G477">
        <v>1</v>
      </c>
      <c r="H477">
        <v>3</v>
      </c>
      <c r="I477">
        <v>7</v>
      </c>
      <c r="J477" t="s">
        <v>111</v>
      </c>
      <c r="K477" t="s">
        <v>112</v>
      </c>
      <c r="L477">
        <v>44</v>
      </c>
      <c r="M477" t="s">
        <v>18</v>
      </c>
      <c r="N477">
        <v>6</v>
      </c>
      <c r="O477" t="str">
        <f>CONCATENATE(M477,N477)</f>
        <v>D6</v>
      </c>
      <c r="P477" s="2">
        <v>6.6584000000000003</v>
      </c>
      <c r="Q477">
        <v>40</v>
      </c>
      <c r="R477" t="s">
        <v>43</v>
      </c>
      <c r="S477">
        <v>5</v>
      </c>
      <c r="T477" t="str">
        <f>CONCATENATE(R477,S477)</f>
        <v>H5</v>
      </c>
      <c r="U477" t="str">
        <f>CONCATENATE(K477,"_",F477)</f>
        <v>Control.3.A_3</v>
      </c>
      <c r="V477">
        <v>393.12</v>
      </c>
    </row>
    <row r="478" spans="1:22" x14ac:dyDescent="0.25">
      <c r="A478" t="s">
        <v>35</v>
      </c>
      <c r="B478" t="s">
        <v>23</v>
      </c>
      <c r="C478" t="s">
        <v>19</v>
      </c>
      <c r="D478" t="s">
        <v>31</v>
      </c>
      <c r="E478">
        <v>3</v>
      </c>
      <c r="F478">
        <v>3</v>
      </c>
      <c r="G478">
        <v>1</v>
      </c>
      <c r="H478">
        <v>3</v>
      </c>
      <c r="I478">
        <v>7</v>
      </c>
      <c r="J478" t="s">
        <v>145</v>
      </c>
      <c r="K478" t="s">
        <v>146</v>
      </c>
      <c r="L478">
        <v>45</v>
      </c>
      <c r="M478" t="s">
        <v>40</v>
      </c>
      <c r="N478">
        <v>6</v>
      </c>
      <c r="O478" t="str">
        <f>CONCATENATE(M478,N478)</f>
        <v>E6</v>
      </c>
      <c r="P478" s="2">
        <v>6.3811999999999998</v>
      </c>
      <c r="Q478">
        <v>68</v>
      </c>
      <c r="R478" t="s">
        <v>18</v>
      </c>
      <c r="S478">
        <v>9</v>
      </c>
      <c r="T478" t="str">
        <f>CONCATENATE(R478,S478)</f>
        <v>D9</v>
      </c>
      <c r="U478" t="str">
        <f>CONCATENATE(K478,"_",F478)</f>
        <v>TGFb.3.A_3</v>
      </c>
      <c r="V478">
        <v>419.31000000000006</v>
      </c>
    </row>
    <row r="479" spans="1:22" x14ac:dyDescent="0.25">
      <c r="A479" t="s">
        <v>17</v>
      </c>
      <c r="B479" t="s">
        <v>18</v>
      </c>
      <c r="C479" t="s">
        <v>19</v>
      </c>
      <c r="D479" t="s">
        <v>31</v>
      </c>
      <c r="E479">
        <v>2</v>
      </c>
      <c r="F479">
        <v>3</v>
      </c>
      <c r="G479">
        <v>1</v>
      </c>
      <c r="H479">
        <v>3</v>
      </c>
      <c r="I479">
        <v>7</v>
      </c>
      <c r="J479" t="s">
        <v>83</v>
      </c>
      <c r="K479" t="s">
        <v>84</v>
      </c>
      <c r="L479">
        <v>46</v>
      </c>
      <c r="M479" t="s">
        <v>24</v>
      </c>
      <c r="N479">
        <v>6</v>
      </c>
      <c r="O479" t="str">
        <f>CONCATENATE(M479,N479)</f>
        <v>F6</v>
      </c>
      <c r="P479" s="2">
        <v>4.0488</v>
      </c>
      <c r="Q479">
        <v>23</v>
      </c>
      <c r="R479" t="s">
        <v>26</v>
      </c>
      <c r="S479">
        <v>3</v>
      </c>
      <c r="T479" t="str">
        <f>CONCATENATE(R479,S479)</f>
        <v>G3</v>
      </c>
      <c r="U479" t="str">
        <f>CONCATENATE(K479,"_",F479)</f>
        <v>TGFb.2.D_3</v>
      </c>
      <c r="V479">
        <v>276.98</v>
      </c>
    </row>
    <row r="480" spans="1:22" x14ac:dyDescent="0.25">
      <c r="A480" t="s">
        <v>25</v>
      </c>
      <c r="B480" t="s">
        <v>26</v>
      </c>
      <c r="C480" t="s">
        <v>27</v>
      </c>
      <c r="D480" t="s">
        <v>20</v>
      </c>
      <c r="E480">
        <v>24</v>
      </c>
      <c r="F480">
        <v>3</v>
      </c>
      <c r="G480">
        <v>1</v>
      </c>
      <c r="H480">
        <v>3</v>
      </c>
      <c r="I480">
        <v>7</v>
      </c>
      <c r="J480" t="s">
        <v>97</v>
      </c>
      <c r="K480" t="s">
        <v>98</v>
      </c>
      <c r="L480">
        <v>47</v>
      </c>
      <c r="M480" t="s">
        <v>26</v>
      </c>
      <c r="N480">
        <v>6</v>
      </c>
      <c r="O480" t="str">
        <f>CONCATENATE(M480,N480)</f>
        <v>G6</v>
      </c>
      <c r="P480" s="2">
        <v>1.2955600000000003</v>
      </c>
      <c r="Q480">
        <v>60</v>
      </c>
      <c r="R480" t="s">
        <v>18</v>
      </c>
      <c r="S480">
        <v>8</v>
      </c>
      <c r="T480" t="str">
        <f>CONCATENATE(R480,S480)</f>
        <v>D8</v>
      </c>
      <c r="U480" t="str">
        <f>CONCATENATE(K480,"_",F480)</f>
        <v>Control.24.G_3</v>
      </c>
      <c r="V480">
        <v>326.59000000000003</v>
      </c>
    </row>
    <row r="481" spans="1:22" x14ac:dyDescent="0.25">
      <c r="A481" t="s">
        <v>17</v>
      </c>
      <c r="B481" t="s">
        <v>18</v>
      </c>
      <c r="C481" t="s">
        <v>19</v>
      </c>
      <c r="D481" t="s">
        <v>20</v>
      </c>
      <c r="E481">
        <v>72</v>
      </c>
      <c r="F481">
        <v>3</v>
      </c>
      <c r="G481">
        <v>1</v>
      </c>
      <c r="H481">
        <v>3</v>
      </c>
      <c r="I481">
        <v>7</v>
      </c>
      <c r="J481" t="s">
        <v>21</v>
      </c>
      <c r="K481" t="s">
        <v>22</v>
      </c>
      <c r="L481">
        <v>48</v>
      </c>
      <c r="M481" t="s">
        <v>43</v>
      </c>
      <c r="N481">
        <v>6</v>
      </c>
      <c r="O481" t="str">
        <f>CONCATENATE(M481,N481)</f>
        <v>H6</v>
      </c>
      <c r="P481" s="2">
        <v>2.5631200000000005</v>
      </c>
      <c r="Q481">
        <v>8</v>
      </c>
      <c r="R481" t="s">
        <v>43</v>
      </c>
      <c r="S481">
        <v>1</v>
      </c>
      <c r="T481" t="str">
        <f>CONCATENATE(R481,S481)</f>
        <v>H1</v>
      </c>
      <c r="U481" t="str">
        <f>CONCATENATE(K481,"_",F481)</f>
        <v>Control.72.D_3</v>
      </c>
      <c r="V481">
        <v>278.3</v>
      </c>
    </row>
    <row r="482" spans="1:22" x14ac:dyDescent="0.25">
      <c r="A482" t="s">
        <v>17</v>
      </c>
      <c r="B482" t="s">
        <v>18</v>
      </c>
      <c r="C482" t="s">
        <v>19</v>
      </c>
      <c r="D482" t="s">
        <v>80</v>
      </c>
      <c r="E482">
        <v>96</v>
      </c>
      <c r="F482">
        <v>3</v>
      </c>
      <c r="G482">
        <v>1</v>
      </c>
      <c r="H482">
        <v>3</v>
      </c>
      <c r="I482">
        <v>7</v>
      </c>
      <c r="J482" t="s">
        <v>107</v>
      </c>
      <c r="K482" t="s">
        <v>108</v>
      </c>
      <c r="L482">
        <v>49</v>
      </c>
      <c r="M482" t="s">
        <v>23</v>
      </c>
      <c r="N482">
        <v>7</v>
      </c>
      <c r="O482" t="str">
        <f>CONCATENATE(M482,N482)</f>
        <v>A7</v>
      </c>
      <c r="P482" s="2">
        <v>1.8219599999999998</v>
      </c>
      <c r="Q482">
        <v>24</v>
      </c>
      <c r="R482" t="s">
        <v>43</v>
      </c>
      <c r="S482">
        <v>3</v>
      </c>
      <c r="T482" t="str">
        <f>CONCATENATE(R482,S482)</f>
        <v>H3</v>
      </c>
      <c r="U482" t="str">
        <f>CONCATENATE(K482,"_",F482)</f>
        <v>Baseline.96.D_3</v>
      </c>
      <c r="V482">
        <v>309.43</v>
      </c>
    </row>
    <row r="483" spans="1:22" x14ac:dyDescent="0.25">
      <c r="A483" t="s">
        <v>35</v>
      </c>
      <c r="B483" t="s">
        <v>23</v>
      </c>
      <c r="C483" t="s">
        <v>19</v>
      </c>
      <c r="D483" t="s">
        <v>31</v>
      </c>
      <c r="E483">
        <v>96</v>
      </c>
      <c r="F483">
        <v>3</v>
      </c>
      <c r="G483">
        <v>1</v>
      </c>
      <c r="H483">
        <v>3</v>
      </c>
      <c r="I483">
        <v>7</v>
      </c>
      <c r="J483" t="s">
        <v>54</v>
      </c>
      <c r="K483" t="s">
        <v>55</v>
      </c>
      <c r="L483">
        <v>50</v>
      </c>
      <c r="M483" t="s">
        <v>30</v>
      </c>
      <c r="N483">
        <v>7</v>
      </c>
      <c r="O483" t="str">
        <f>CONCATENATE(M483,N483)</f>
        <v>B7</v>
      </c>
      <c r="P483" s="2">
        <v>2.8672000000000004</v>
      </c>
      <c r="Q483">
        <v>57</v>
      </c>
      <c r="R483" t="s">
        <v>23</v>
      </c>
      <c r="S483">
        <v>8</v>
      </c>
      <c r="T483" t="str">
        <f>CONCATENATE(R483,S483)</f>
        <v>A8</v>
      </c>
      <c r="U483" t="str">
        <f>CONCATENATE(K483,"_",F483)</f>
        <v>TGFb.96.A_3</v>
      </c>
      <c r="V483">
        <v>346.94</v>
      </c>
    </row>
    <row r="484" spans="1:22" x14ac:dyDescent="0.25">
      <c r="A484" t="s">
        <v>25</v>
      </c>
      <c r="B484" t="s">
        <v>26</v>
      </c>
      <c r="C484" t="s">
        <v>27</v>
      </c>
      <c r="D484" t="s">
        <v>80</v>
      </c>
      <c r="E484">
        <v>96</v>
      </c>
      <c r="F484">
        <v>3</v>
      </c>
      <c r="G484">
        <v>1</v>
      </c>
      <c r="H484">
        <v>3</v>
      </c>
      <c r="I484">
        <v>7</v>
      </c>
      <c r="J484" t="s">
        <v>81</v>
      </c>
      <c r="K484" t="s">
        <v>82</v>
      </c>
      <c r="L484">
        <v>51</v>
      </c>
      <c r="M484" t="s">
        <v>34</v>
      </c>
      <c r="N484">
        <v>7</v>
      </c>
      <c r="O484" t="str">
        <f>CONCATENATE(M484,N484)</f>
        <v>C7</v>
      </c>
      <c r="P484" s="2">
        <v>0.88507999999999998</v>
      </c>
      <c r="Q484">
        <v>63</v>
      </c>
      <c r="R484" t="s">
        <v>26</v>
      </c>
      <c r="S484">
        <v>8</v>
      </c>
      <c r="T484" t="str">
        <f>CONCATENATE(R484,S484)</f>
        <v>G8</v>
      </c>
      <c r="U484" t="str">
        <f>CONCATENATE(K484,"_",F484)</f>
        <v>Baseline.96.G_3</v>
      </c>
      <c r="V484">
        <v>347.49</v>
      </c>
    </row>
    <row r="485" spans="1:22" x14ac:dyDescent="0.25">
      <c r="A485" t="s">
        <v>17</v>
      </c>
      <c r="B485" t="s">
        <v>18</v>
      </c>
      <c r="C485" t="s">
        <v>19</v>
      </c>
      <c r="D485" t="s">
        <v>20</v>
      </c>
      <c r="E485">
        <v>4</v>
      </c>
      <c r="F485">
        <v>3</v>
      </c>
      <c r="G485">
        <v>1</v>
      </c>
      <c r="H485">
        <v>3</v>
      </c>
      <c r="I485">
        <v>7</v>
      </c>
      <c r="J485" t="s">
        <v>68</v>
      </c>
      <c r="K485" t="s">
        <v>69</v>
      </c>
      <c r="L485">
        <v>52</v>
      </c>
      <c r="M485" t="s">
        <v>18</v>
      </c>
      <c r="N485">
        <v>7</v>
      </c>
      <c r="O485" t="str">
        <f>CONCATENATE(M485,N485)</f>
        <v>D7</v>
      </c>
      <c r="P485" s="2">
        <v>3.8835999999999995</v>
      </c>
      <c r="Q485">
        <v>5</v>
      </c>
      <c r="R485" t="s">
        <v>40</v>
      </c>
      <c r="S485">
        <v>1</v>
      </c>
      <c r="T485" t="str">
        <f>CONCATENATE(R485,S485)</f>
        <v>E1</v>
      </c>
      <c r="U485" t="str">
        <f>CONCATENATE(K485,"_",F485)</f>
        <v>Control.4.D_3</v>
      </c>
      <c r="V485">
        <v>272.25</v>
      </c>
    </row>
    <row r="486" spans="1:22" x14ac:dyDescent="0.25">
      <c r="A486" t="s">
        <v>17</v>
      </c>
      <c r="B486" t="s">
        <v>18</v>
      </c>
      <c r="C486" t="s">
        <v>19</v>
      </c>
      <c r="D486" t="s">
        <v>20</v>
      </c>
      <c r="E486">
        <v>3</v>
      </c>
      <c r="F486">
        <v>3</v>
      </c>
      <c r="G486">
        <v>1</v>
      </c>
      <c r="H486">
        <v>3</v>
      </c>
      <c r="I486">
        <v>7</v>
      </c>
      <c r="J486" t="s">
        <v>76</v>
      </c>
      <c r="K486" t="s">
        <v>77</v>
      </c>
      <c r="L486">
        <v>53</v>
      </c>
      <c r="M486" t="s">
        <v>40</v>
      </c>
      <c r="N486">
        <v>7</v>
      </c>
      <c r="O486" t="str">
        <f>CONCATENATE(M486,N486)</f>
        <v>E7</v>
      </c>
      <c r="P486" s="2">
        <v>3.8444000000000007</v>
      </c>
      <c r="Q486">
        <v>70</v>
      </c>
      <c r="R486" t="s">
        <v>24</v>
      </c>
      <c r="S486">
        <v>9</v>
      </c>
      <c r="T486" t="str">
        <f>CONCATENATE(R486,S486)</f>
        <v>F9</v>
      </c>
      <c r="U486" t="str">
        <f>CONCATENATE(K486,"_",F486)</f>
        <v>Control.3.D_3</v>
      </c>
      <c r="V486">
        <v>309.43</v>
      </c>
    </row>
    <row r="487" spans="1:22" x14ac:dyDescent="0.25">
      <c r="A487" t="s">
        <v>25</v>
      </c>
      <c r="B487" t="s">
        <v>26</v>
      </c>
      <c r="C487" t="s">
        <v>27</v>
      </c>
      <c r="D487" t="s">
        <v>20</v>
      </c>
      <c r="E487">
        <v>2</v>
      </c>
      <c r="F487">
        <v>3</v>
      </c>
      <c r="G487">
        <v>1</v>
      </c>
      <c r="H487">
        <v>3</v>
      </c>
      <c r="I487">
        <v>7</v>
      </c>
      <c r="J487" t="s">
        <v>48</v>
      </c>
      <c r="K487" t="s">
        <v>49</v>
      </c>
      <c r="L487">
        <v>54</v>
      </c>
      <c r="M487" t="s">
        <v>24</v>
      </c>
      <c r="N487">
        <v>7</v>
      </c>
      <c r="O487" t="str">
        <f>CONCATENATE(M487,N487)</f>
        <v>F7</v>
      </c>
      <c r="P487" s="2">
        <v>1.6562000000000001</v>
      </c>
      <c r="Q487">
        <v>22</v>
      </c>
      <c r="R487" t="s">
        <v>24</v>
      </c>
      <c r="S487">
        <v>3</v>
      </c>
      <c r="T487" t="str">
        <f>CONCATENATE(R487,S487)</f>
        <v>F3</v>
      </c>
      <c r="U487" t="str">
        <f>CONCATENATE(K487,"_",F487)</f>
        <v>Control.2.G_3</v>
      </c>
      <c r="V487">
        <v>311.52</v>
      </c>
    </row>
    <row r="488" spans="1:22" x14ac:dyDescent="0.25">
      <c r="A488" t="s">
        <v>17</v>
      </c>
      <c r="B488" t="s">
        <v>18</v>
      </c>
      <c r="C488" t="s">
        <v>19</v>
      </c>
      <c r="D488" t="s">
        <v>31</v>
      </c>
      <c r="E488">
        <v>72</v>
      </c>
      <c r="F488">
        <v>3</v>
      </c>
      <c r="G488">
        <v>1</v>
      </c>
      <c r="H488">
        <v>3</v>
      </c>
      <c r="I488">
        <v>7</v>
      </c>
      <c r="J488" t="s">
        <v>115</v>
      </c>
      <c r="K488" t="s">
        <v>116</v>
      </c>
      <c r="L488">
        <v>55</v>
      </c>
      <c r="M488" t="s">
        <v>26</v>
      </c>
      <c r="N488">
        <v>7</v>
      </c>
      <c r="O488" t="str">
        <f>CONCATENATE(M488,N488)</f>
        <v>G7</v>
      </c>
      <c r="P488" s="2">
        <v>1.80376</v>
      </c>
      <c r="Q488">
        <v>11</v>
      </c>
      <c r="R488" t="s">
        <v>34</v>
      </c>
      <c r="S488">
        <v>2</v>
      </c>
      <c r="T488" t="str">
        <f>CONCATENATE(R488,S488)</f>
        <v>C2</v>
      </c>
      <c r="U488" t="str">
        <f>CONCATENATE(K488,"_",F488)</f>
        <v>TGFb.72.D_3</v>
      </c>
      <c r="V488">
        <v>300.08000000000004</v>
      </c>
    </row>
    <row r="489" spans="1:22" x14ac:dyDescent="0.25">
      <c r="A489" t="s">
        <v>25</v>
      </c>
      <c r="B489" t="s">
        <v>26</v>
      </c>
      <c r="C489" t="s">
        <v>27</v>
      </c>
      <c r="D489" t="s">
        <v>31</v>
      </c>
      <c r="E489">
        <v>8</v>
      </c>
      <c r="F489">
        <v>3</v>
      </c>
      <c r="G489">
        <v>1</v>
      </c>
      <c r="H489">
        <v>3</v>
      </c>
      <c r="I489">
        <v>7</v>
      </c>
      <c r="J489" t="s">
        <v>89</v>
      </c>
      <c r="K489" t="s">
        <v>90</v>
      </c>
      <c r="L489">
        <v>56</v>
      </c>
      <c r="M489" t="s">
        <v>43</v>
      </c>
      <c r="N489">
        <v>7</v>
      </c>
      <c r="O489" t="str">
        <f>CONCATENATE(M489,N489)</f>
        <v>H7</v>
      </c>
      <c r="P489" s="2">
        <v>1.5307599999999999</v>
      </c>
      <c r="Q489">
        <v>33</v>
      </c>
      <c r="R489" t="s">
        <v>23</v>
      </c>
      <c r="S489">
        <v>5</v>
      </c>
      <c r="T489" t="str">
        <f>CONCATENATE(R489,S489)</f>
        <v>A5</v>
      </c>
      <c r="U489" t="str">
        <f>CONCATENATE(K489,"_",F489)</f>
        <v>TGFb.8.G_3</v>
      </c>
      <c r="V489">
        <v>316.90999999999997</v>
      </c>
    </row>
    <row r="490" spans="1:22" x14ac:dyDescent="0.25">
      <c r="A490" t="s">
        <v>17</v>
      </c>
      <c r="B490" t="s">
        <v>18</v>
      </c>
      <c r="C490" t="s">
        <v>19</v>
      </c>
      <c r="D490" t="s">
        <v>31</v>
      </c>
      <c r="E490">
        <v>96</v>
      </c>
      <c r="F490">
        <v>3</v>
      </c>
      <c r="G490">
        <v>1</v>
      </c>
      <c r="H490">
        <v>3</v>
      </c>
      <c r="I490">
        <v>7</v>
      </c>
      <c r="J490" t="s">
        <v>87</v>
      </c>
      <c r="K490" t="s">
        <v>88</v>
      </c>
      <c r="L490">
        <v>57</v>
      </c>
      <c r="M490" t="s">
        <v>23</v>
      </c>
      <c r="N490">
        <v>8</v>
      </c>
      <c r="O490" t="str">
        <f>CONCATENATE(M490,N490)</f>
        <v>A8</v>
      </c>
      <c r="P490" s="2">
        <v>2.29264</v>
      </c>
      <c r="Q490">
        <v>25</v>
      </c>
      <c r="R490" t="s">
        <v>23</v>
      </c>
      <c r="S490">
        <v>4</v>
      </c>
      <c r="T490" t="str">
        <f>CONCATENATE(R490,S490)</f>
        <v>A4</v>
      </c>
      <c r="U490" t="str">
        <f>CONCATENATE(K490,"_",F490)</f>
        <v>TGFb.96.D_3</v>
      </c>
      <c r="V490">
        <v>293.7</v>
      </c>
    </row>
    <row r="491" spans="1:22" x14ac:dyDescent="0.25">
      <c r="A491" t="s">
        <v>25</v>
      </c>
      <c r="B491" t="s">
        <v>26</v>
      </c>
      <c r="C491" t="s">
        <v>27</v>
      </c>
      <c r="D491" t="s">
        <v>31</v>
      </c>
      <c r="E491">
        <v>24</v>
      </c>
      <c r="F491">
        <v>3</v>
      </c>
      <c r="G491">
        <v>1</v>
      </c>
      <c r="H491">
        <v>3</v>
      </c>
      <c r="I491">
        <v>7</v>
      </c>
      <c r="J491" t="s">
        <v>109</v>
      </c>
      <c r="K491" t="s">
        <v>110</v>
      </c>
      <c r="L491">
        <v>58</v>
      </c>
      <c r="M491" t="s">
        <v>30</v>
      </c>
      <c r="N491">
        <v>8</v>
      </c>
      <c r="O491" t="str">
        <f>CONCATENATE(M491,N491)</f>
        <v>B8</v>
      </c>
      <c r="P491" s="2">
        <v>1.2098800000000001</v>
      </c>
      <c r="Q491">
        <v>9</v>
      </c>
      <c r="R491" t="s">
        <v>23</v>
      </c>
      <c r="S491">
        <v>2</v>
      </c>
      <c r="T491" t="str">
        <f>CONCATENATE(R491,S491)</f>
        <v>A2</v>
      </c>
      <c r="U491" t="str">
        <f>CONCATENATE(K491,"_",F491)</f>
        <v>TGFb.24.G_3</v>
      </c>
      <c r="V491">
        <v>338.90999999999997</v>
      </c>
    </row>
    <row r="492" spans="1:22" x14ac:dyDescent="0.25">
      <c r="A492" t="s">
        <v>35</v>
      </c>
      <c r="B492" t="s">
        <v>23</v>
      </c>
      <c r="C492" t="s">
        <v>19</v>
      </c>
      <c r="D492" t="s">
        <v>31</v>
      </c>
      <c r="E492">
        <v>1</v>
      </c>
      <c r="F492">
        <v>3</v>
      </c>
      <c r="G492">
        <v>1</v>
      </c>
      <c r="H492">
        <v>3</v>
      </c>
      <c r="I492">
        <v>7</v>
      </c>
      <c r="J492" t="s">
        <v>123</v>
      </c>
      <c r="K492" t="s">
        <v>124</v>
      </c>
      <c r="L492">
        <v>59</v>
      </c>
      <c r="M492" t="s">
        <v>34</v>
      </c>
      <c r="N492">
        <v>8</v>
      </c>
      <c r="O492" t="str">
        <f>CONCATENATE(M492,N492)</f>
        <v>C8</v>
      </c>
      <c r="P492" s="2">
        <v>6.1208</v>
      </c>
      <c r="Q492">
        <v>53</v>
      </c>
      <c r="R492" t="s">
        <v>40</v>
      </c>
      <c r="S492">
        <v>7</v>
      </c>
      <c r="T492" t="str">
        <f>CONCATENATE(R492,S492)</f>
        <v>E7</v>
      </c>
      <c r="U492" t="str">
        <f>CONCATENATE(K492,"_",F492)</f>
        <v>TGFb.1.A_3</v>
      </c>
      <c r="V492">
        <v>379.08</v>
      </c>
    </row>
    <row r="493" spans="1:22" x14ac:dyDescent="0.25">
      <c r="A493" t="s">
        <v>35</v>
      </c>
      <c r="B493" t="s">
        <v>23</v>
      </c>
      <c r="C493" t="s">
        <v>19</v>
      </c>
      <c r="D493" t="s">
        <v>20</v>
      </c>
      <c r="E493">
        <v>96</v>
      </c>
      <c r="F493">
        <v>3</v>
      </c>
      <c r="G493">
        <v>1</v>
      </c>
      <c r="H493">
        <v>3</v>
      </c>
      <c r="I493">
        <v>7</v>
      </c>
      <c r="J493" t="s">
        <v>127</v>
      </c>
      <c r="K493" t="s">
        <v>128</v>
      </c>
      <c r="L493">
        <v>60</v>
      </c>
      <c r="M493" t="s">
        <v>18</v>
      </c>
      <c r="N493">
        <v>8</v>
      </c>
      <c r="O493" t="str">
        <f>CONCATENATE(M493,N493)</f>
        <v>D8</v>
      </c>
      <c r="P493" s="2">
        <v>4.0095999999999998</v>
      </c>
      <c r="Q493">
        <v>31</v>
      </c>
      <c r="R493" t="s">
        <v>26</v>
      </c>
      <c r="S493">
        <v>4</v>
      </c>
      <c r="T493" t="str">
        <f>CONCATENATE(R493,S493)</f>
        <v>G4</v>
      </c>
      <c r="U493" t="str">
        <f>CONCATENATE(K493,"_",F493)</f>
        <v>Control.96.A_3</v>
      </c>
      <c r="V493">
        <v>380.07</v>
      </c>
    </row>
    <row r="494" spans="1:22" x14ac:dyDescent="0.25">
      <c r="A494" t="s">
        <v>25</v>
      </c>
      <c r="B494" t="s">
        <v>26</v>
      </c>
      <c r="C494" t="s">
        <v>27</v>
      </c>
      <c r="D494" t="s">
        <v>31</v>
      </c>
      <c r="E494">
        <v>12</v>
      </c>
      <c r="F494">
        <v>3</v>
      </c>
      <c r="G494">
        <v>1</v>
      </c>
      <c r="H494">
        <v>3</v>
      </c>
      <c r="I494">
        <v>7</v>
      </c>
      <c r="J494" t="s">
        <v>175</v>
      </c>
      <c r="K494" t="s">
        <v>176</v>
      </c>
      <c r="L494">
        <v>61</v>
      </c>
      <c r="M494" t="s">
        <v>40</v>
      </c>
      <c r="N494">
        <v>8</v>
      </c>
      <c r="O494" t="str">
        <f>CONCATENATE(M494,N494)</f>
        <v>E8</v>
      </c>
      <c r="P494" s="2">
        <v>1.31992</v>
      </c>
      <c r="Q494">
        <v>42</v>
      </c>
      <c r="R494" t="s">
        <v>30</v>
      </c>
      <c r="S494">
        <v>6</v>
      </c>
      <c r="T494" t="str">
        <f>CONCATENATE(R494,S494)</f>
        <v>B6</v>
      </c>
      <c r="U494" t="str">
        <f>CONCATENATE(K494,"_",F494)</f>
        <v>TGFb.12.G_3</v>
      </c>
      <c r="V494">
        <v>378.95000000000005</v>
      </c>
    </row>
    <row r="495" spans="1:22" x14ac:dyDescent="0.25">
      <c r="A495" t="s">
        <v>25</v>
      </c>
      <c r="B495" t="s">
        <v>26</v>
      </c>
      <c r="C495" t="s">
        <v>27</v>
      </c>
      <c r="D495" t="s">
        <v>31</v>
      </c>
      <c r="E495">
        <v>72</v>
      </c>
      <c r="F495">
        <v>3</v>
      </c>
      <c r="G495">
        <v>1</v>
      </c>
      <c r="H495">
        <v>3</v>
      </c>
      <c r="I495">
        <v>7</v>
      </c>
      <c r="J495" t="s">
        <v>165</v>
      </c>
      <c r="K495" t="s">
        <v>166</v>
      </c>
      <c r="L495">
        <v>62</v>
      </c>
      <c r="M495" t="s">
        <v>24</v>
      </c>
      <c r="N495">
        <v>8</v>
      </c>
      <c r="O495" t="str">
        <f>CONCATENATE(M495,N495)</f>
        <v>F8</v>
      </c>
      <c r="P495" s="2">
        <v>0.86912</v>
      </c>
      <c r="Q495">
        <v>15</v>
      </c>
      <c r="R495" t="s">
        <v>26</v>
      </c>
      <c r="S495">
        <v>2</v>
      </c>
      <c r="T495" t="str">
        <f>CONCATENATE(R495,S495)</f>
        <v>G2</v>
      </c>
      <c r="U495" t="str">
        <f>CONCATENATE(K495,"_",F495)</f>
        <v>TGFb.72.G_3</v>
      </c>
      <c r="V495">
        <v>330.55</v>
      </c>
    </row>
    <row r="496" spans="1:22" x14ac:dyDescent="0.25">
      <c r="A496" t="s">
        <v>25</v>
      </c>
      <c r="B496" t="s">
        <v>26</v>
      </c>
      <c r="C496" t="s">
        <v>27</v>
      </c>
      <c r="D496" t="s">
        <v>31</v>
      </c>
      <c r="E496">
        <v>2</v>
      </c>
      <c r="F496">
        <v>3</v>
      </c>
      <c r="G496">
        <v>1</v>
      </c>
      <c r="H496">
        <v>3</v>
      </c>
      <c r="I496">
        <v>7</v>
      </c>
      <c r="J496" t="s">
        <v>46</v>
      </c>
      <c r="K496" t="s">
        <v>47</v>
      </c>
      <c r="L496">
        <v>63</v>
      </c>
      <c r="M496" t="s">
        <v>26</v>
      </c>
      <c r="N496">
        <v>8</v>
      </c>
      <c r="O496" t="str">
        <f>CONCATENATE(M496,N496)</f>
        <v>G8</v>
      </c>
      <c r="P496" s="2">
        <v>1.58704</v>
      </c>
      <c r="Q496">
        <v>28</v>
      </c>
      <c r="R496" t="s">
        <v>18</v>
      </c>
      <c r="S496">
        <v>4</v>
      </c>
      <c r="T496" t="str">
        <f>CONCATENATE(R496,S496)</f>
        <v>D4</v>
      </c>
      <c r="U496" t="str">
        <f>CONCATENATE(K496,"_",F496)</f>
        <v>TGFb.2.G_3</v>
      </c>
      <c r="V496">
        <v>308.11</v>
      </c>
    </row>
    <row r="497" spans="1:22" x14ac:dyDescent="0.25">
      <c r="A497" t="s">
        <v>17</v>
      </c>
      <c r="B497" t="s">
        <v>18</v>
      </c>
      <c r="C497" t="s">
        <v>19</v>
      </c>
      <c r="D497" t="s">
        <v>31</v>
      </c>
      <c r="E497">
        <v>8</v>
      </c>
      <c r="F497">
        <v>3</v>
      </c>
      <c r="G497">
        <v>1</v>
      </c>
      <c r="H497">
        <v>3</v>
      </c>
      <c r="I497">
        <v>7</v>
      </c>
      <c r="J497" t="s">
        <v>119</v>
      </c>
      <c r="K497" t="s">
        <v>120</v>
      </c>
      <c r="L497">
        <v>64</v>
      </c>
      <c r="M497" t="s">
        <v>43</v>
      </c>
      <c r="N497">
        <v>8</v>
      </c>
      <c r="O497" t="str">
        <f>CONCATENATE(M497,N497)</f>
        <v>H8</v>
      </c>
      <c r="P497" s="2">
        <v>3.29</v>
      </c>
      <c r="Q497">
        <v>12</v>
      </c>
      <c r="R497" t="s">
        <v>18</v>
      </c>
      <c r="S497">
        <v>2</v>
      </c>
      <c r="T497" t="str">
        <f>CONCATENATE(R497,S497)</f>
        <v>D2</v>
      </c>
      <c r="U497" t="str">
        <f>CONCATENATE(K497,"_",F497)</f>
        <v>TGFb.8.D_3</v>
      </c>
      <c r="V497">
        <v>232.98</v>
      </c>
    </row>
    <row r="498" spans="1:22" x14ac:dyDescent="0.25">
      <c r="A498" t="s">
        <v>25</v>
      </c>
      <c r="B498" t="s">
        <v>26</v>
      </c>
      <c r="C498" t="s">
        <v>27</v>
      </c>
      <c r="D498" t="s">
        <v>20</v>
      </c>
      <c r="E498">
        <v>4</v>
      </c>
      <c r="F498">
        <v>3</v>
      </c>
      <c r="G498">
        <v>1</v>
      </c>
      <c r="H498">
        <v>3</v>
      </c>
      <c r="I498">
        <v>7</v>
      </c>
      <c r="J498" t="s">
        <v>58</v>
      </c>
      <c r="K498" t="s">
        <v>59</v>
      </c>
      <c r="L498">
        <v>65</v>
      </c>
      <c r="M498" t="s">
        <v>23</v>
      </c>
      <c r="N498">
        <v>9</v>
      </c>
      <c r="O498" t="str">
        <f>CONCATENATE(M498,N498)</f>
        <v>A9</v>
      </c>
      <c r="P498" s="2">
        <v>1.5324399999999998</v>
      </c>
      <c r="Q498">
        <v>44</v>
      </c>
      <c r="R498" t="s">
        <v>18</v>
      </c>
      <c r="S498">
        <v>6</v>
      </c>
      <c r="T498" t="str">
        <f>CONCATENATE(R498,S498)</f>
        <v>D6</v>
      </c>
      <c r="U498" t="str">
        <f>CONCATENATE(K498,"_",F498)</f>
        <v>Control.4.G_3</v>
      </c>
      <c r="V498">
        <v>359.59</v>
      </c>
    </row>
    <row r="499" spans="1:22" x14ac:dyDescent="0.25">
      <c r="A499" t="s">
        <v>17</v>
      </c>
      <c r="B499" t="s">
        <v>18</v>
      </c>
      <c r="C499" t="s">
        <v>19</v>
      </c>
      <c r="D499" t="s">
        <v>31</v>
      </c>
      <c r="E499">
        <v>12</v>
      </c>
      <c r="F499">
        <v>3</v>
      </c>
      <c r="G499">
        <v>1</v>
      </c>
      <c r="H499">
        <v>3</v>
      </c>
      <c r="I499">
        <v>7</v>
      </c>
      <c r="J499" t="s">
        <v>151</v>
      </c>
      <c r="K499" t="s">
        <v>152</v>
      </c>
      <c r="L499">
        <v>66</v>
      </c>
      <c r="M499" t="s">
        <v>30</v>
      </c>
      <c r="N499">
        <v>9</v>
      </c>
      <c r="O499" t="str">
        <f>CONCATENATE(M499,N499)</f>
        <v>B9</v>
      </c>
      <c r="P499" s="2">
        <v>3.5447999999999995</v>
      </c>
      <c r="Q499">
        <v>29</v>
      </c>
      <c r="R499" t="s">
        <v>40</v>
      </c>
      <c r="S499">
        <v>4</v>
      </c>
      <c r="T499" t="str">
        <f>CONCATENATE(R499,S499)</f>
        <v>E4</v>
      </c>
      <c r="U499" t="str">
        <f>CONCATENATE(K499,"_",F499)</f>
        <v>TGFb.12.D_3</v>
      </c>
      <c r="V499">
        <v>269.71999999999997</v>
      </c>
    </row>
    <row r="500" spans="1:22" x14ac:dyDescent="0.25">
      <c r="A500" t="s">
        <v>35</v>
      </c>
      <c r="B500" t="s">
        <v>23</v>
      </c>
      <c r="C500" t="s">
        <v>19</v>
      </c>
      <c r="D500" t="s">
        <v>31</v>
      </c>
      <c r="E500">
        <v>4</v>
      </c>
      <c r="F500">
        <v>3</v>
      </c>
      <c r="G500">
        <v>1</v>
      </c>
      <c r="H500">
        <v>3</v>
      </c>
      <c r="I500">
        <v>7</v>
      </c>
      <c r="J500" t="s">
        <v>155</v>
      </c>
      <c r="K500" t="s">
        <v>156</v>
      </c>
      <c r="L500">
        <v>67</v>
      </c>
      <c r="M500" t="s">
        <v>34</v>
      </c>
      <c r="N500">
        <v>9</v>
      </c>
      <c r="O500" t="str">
        <f>CONCATENATE(M500,N500)</f>
        <v>C9</v>
      </c>
      <c r="P500" s="2">
        <v>6.7564000000000002</v>
      </c>
      <c r="Q500">
        <v>51</v>
      </c>
      <c r="R500" t="s">
        <v>34</v>
      </c>
      <c r="S500">
        <v>7</v>
      </c>
      <c r="T500" t="str">
        <f>CONCATENATE(R500,S500)</f>
        <v>C7</v>
      </c>
      <c r="U500" t="str">
        <f>CONCATENATE(K500,"_",F500)</f>
        <v>TGFb.4.A_3</v>
      </c>
      <c r="V500">
        <v>236.72</v>
      </c>
    </row>
    <row r="501" spans="1:22" x14ac:dyDescent="0.25">
      <c r="A501" t="s">
        <v>25</v>
      </c>
      <c r="B501" t="s">
        <v>26</v>
      </c>
      <c r="C501" t="s">
        <v>27</v>
      </c>
      <c r="D501" t="s">
        <v>31</v>
      </c>
      <c r="E501">
        <v>96</v>
      </c>
      <c r="F501">
        <v>3</v>
      </c>
      <c r="G501">
        <v>1</v>
      </c>
      <c r="H501">
        <v>3</v>
      </c>
      <c r="I501">
        <v>7</v>
      </c>
      <c r="J501" t="s">
        <v>66</v>
      </c>
      <c r="K501" t="s">
        <v>67</v>
      </c>
      <c r="L501">
        <v>68</v>
      </c>
      <c r="M501" t="s">
        <v>18</v>
      </c>
      <c r="N501">
        <v>9</v>
      </c>
      <c r="O501" t="str">
        <f>CONCATENATE(M501,N501)</f>
        <v>D9</v>
      </c>
      <c r="P501" s="2">
        <v>0.82516</v>
      </c>
      <c r="Q501">
        <v>7</v>
      </c>
      <c r="R501" t="s">
        <v>26</v>
      </c>
      <c r="S501">
        <v>1</v>
      </c>
      <c r="T501" t="str">
        <f>CONCATENATE(R501,S501)</f>
        <v>G1</v>
      </c>
      <c r="U501" t="str">
        <f>CONCATENATE(K501,"_",F501)</f>
        <v>TGFb.96.G_3</v>
      </c>
      <c r="V501">
        <v>335.61</v>
      </c>
    </row>
    <row r="502" spans="1:22" x14ac:dyDescent="0.25">
      <c r="A502" t="s">
        <v>35</v>
      </c>
      <c r="B502" t="s">
        <v>23</v>
      </c>
      <c r="C502" t="s">
        <v>19</v>
      </c>
      <c r="D502" t="s">
        <v>20</v>
      </c>
      <c r="E502">
        <v>1</v>
      </c>
      <c r="F502">
        <v>3</v>
      </c>
      <c r="G502">
        <v>1</v>
      </c>
      <c r="H502">
        <v>3</v>
      </c>
      <c r="I502">
        <v>7</v>
      </c>
      <c r="J502" t="s">
        <v>85</v>
      </c>
      <c r="K502" t="s">
        <v>86</v>
      </c>
      <c r="L502">
        <v>69</v>
      </c>
      <c r="M502" t="s">
        <v>40</v>
      </c>
      <c r="N502">
        <v>9</v>
      </c>
      <c r="O502" t="str">
        <f>CONCATENATE(M502,N502)</f>
        <v>E9</v>
      </c>
      <c r="P502" s="2">
        <v>6.6695999999999991</v>
      </c>
      <c r="Q502">
        <v>43</v>
      </c>
      <c r="R502" t="s">
        <v>34</v>
      </c>
      <c r="S502">
        <v>6</v>
      </c>
      <c r="T502" t="str">
        <f>CONCATENATE(R502,S502)</f>
        <v>C6</v>
      </c>
      <c r="U502" t="str">
        <f>CONCATENATE(K502,"_",F502)</f>
        <v>Control.1.A_3</v>
      </c>
      <c r="V502">
        <v>266.96999999999997</v>
      </c>
    </row>
    <row r="503" spans="1:22" x14ac:dyDescent="0.25">
      <c r="A503" t="s">
        <v>17</v>
      </c>
      <c r="B503" t="s">
        <v>18</v>
      </c>
      <c r="C503" t="s">
        <v>19</v>
      </c>
      <c r="D503" t="s">
        <v>20</v>
      </c>
      <c r="E503">
        <v>24</v>
      </c>
      <c r="F503">
        <v>3</v>
      </c>
      <c r="G503">
        <v>1</v>
      </c>
      <c r="H503">
        <v>3</v>
      </c>
      <c r="I503">
        <v>7</v>
      </c>
      <c r="J503" t="s">
        <v>52</v>
      </c>
      <c r="K503" t="s">
        <v>53</v>
      </c>
      <c r="L503">
        <v>70</v>
      </c>
      <c r="M503" t="s">
        <v>24</v>
      </c>
      <c r="N503">
        <v>9</v>
      </c>
      <c r="O503" t="str">
        <f>CONCATENATE(M503,N503)</f>
        <v>F9</v>
      </c>
      <c r="P503" s="2">
        <v>2.8447999999999998</v>
      </c>
      <c r="Q503">
        <v>18</v>
      </c>
      <c r="R503" t="s">
        <v>30</v>
      </c>
      <c r="S503">
        <v>3</v>
      </c>
      <c r="T503" t="str">
        <f>CONCATENATE(R503,S503)</f>
        <v>B3</v>
      </c>
      <c r="U503" t="str">
        <f>CONCATENATE(K503,"_",F503)</f>
        <v>Control.24.D_3</v>
      </c>
      <c r="V503">
        <v>266.41999999999996</v>
      </c>
    </row>
    <row r="504" spans="1:22" x14ac:dyDescent="0.25">
      <c r="A504" t="s">
        <v>17</v>
      </c>
      <c r="B504" t="s">
        <v>18</v>
      </c>
      <c r="C504" t="s">
        <v>19</v>
      </c>
      <c r="D504" t="s">
        <v>31</v>
      </c>
      <c r="E504">
        <v>24</v>
      </c>
      <c r="F504">
        <v>3</v>
      </c>
      <c r="G504">
        <v>1</v>
      </c>
      <c r="H504">
        <v>3</v>
      </c>
      <c r="I504">
        <v>7</v>
      </c>
      <c r="J504" t="s">
        <v>41</v>
      </c>
      <c r="K504" t="s">
        <v>42</v>
      </c>
      <c r="L504">
        <v>71</v>
      </c>
      <c r="M504" t="s">
        <v>26</v>
      </c>
      <c r="N504">
        <v>9</v>
      </c>
      <c r="O504" t="str">
        <f>CONCATENATE(M504,N504)</f>
        <v>G9</v>
      </c>
      <c r="P504" s="2">
        <v>1.9882800000000003</v>
      </c>
      <c r="Q504">
        <v>45</v>
      </c>
      <c r="R504" t="s">
        <v>40</v>
      </c>
      <c r="S504">
        <v>6</v>
      </c>
      <c r="T504" t="str">
        <f>CONCATENATE(R504,S504)</f>
        <v>E6</v>
      </c>
      <c r="U504" t="str">
        <f>CONCATENATE(K504,"_",F504)</f>
        <v>TGFb.24.D_3</v>
      </c>
      <c r="V504">
        <v>335.71999999999997</v>
      </c>
    </row>
    <row r="505" spans="1:22" x14ac:dyDescent="0.25">
      <c r="A505" t="s">
        <v>25</v>
      </c>
      <c r="B505" t="s">
        <v>26</v>
      </c>
      <c r="C505" t="s">
        <v>27</v>
      </c>
      <c r="D505" t="s">
        <v>31</v>
      </c>
      <c r="E505">
        <v>4</v>
      </c>
      <c r="F505">
        <v>3</v>
      </c>
      <c r="G505">
        <v>1</v>
      </c>
      <c r="H505">
        <v>3</v>
      </c>
      <c r="I505">
        <v>7</v>
      </c>
      <c r="J505" t="s">
        <v>157</v>
      </c>
      <c r="K505" t="s">
        <v>158</v>
      </c>
      <c r="L505">
        <v>72</v>
      </c>
      <c r="M505" t="s">
        <v>43</v>
      </c>
      <c r="N505">
        <v>9</v>
      </c>
      <c r="O505" t="str">
        <f>CONCATENATE(M505,N505)</f>
        <v>H9</v>
      </c>
      <c r="P505" s="2">
        <v>1.5691199999999998</v>
      </c>
      <c r="Q505">
        <v>50</v>
      </c>
      <c r="R505" t="s">
        <v>30</v>
      </c>
      <c r="S505">
        <v>7</v>
      </c>
      <c r="T505" t="str">
        <f>CONCATENATE(R505,S505)</f>
        <v>B7</v>
      </c>
      <c r="U505" t="str">
        <f>CONCATENATE(K505,"_",F505)</f>
        <v>TGFb.4.G_3</v>
      </c>
      <c r="V505">
        <v>325.49</v>
      </c>
    </row>
    <row r="506" spans="1:22" x14ac:dyDescent="0.25">
      <c r="A506" t="s">
        <v>25</v>
      </c>
      <c r="B506" t="s">
        <v>43</v>
      </c>
      <c r="C506" t="s">
        <v>177</v>
      </c>
      <c r="D506" t="s">
        <v>80</v>
      </c>
      <c r="E506">
        <v>0</v>
      </c>
      <c r="F506">
        <v>3</v>
      </c>
      <c r="G506">
        <v>2</v>
      </c>
      <c r="H506">
        <v>9</v>
      </c>
      <c r="I506">
        <v>8</v>
      </c>
      <c r="J506" t="s">
        <v>169</v>
      </c>
      <c r="K506" t="s">
        <v>224</v>
      </c>
      <c r="L506">
        <v>1</v>
      </c>
      <c r="M506" t="s">
        <v>23</v>
      </c>
      <c r="N506">
        <v>1</v>
      </c>
      <c r="O506" t="str">
        <f>CONCATENATE(M506,N506)</f>
        <v>A1</v>
      </c>
      <c r="P506" s="2">
        <v>2.4443999999999999</v>
      </c>
      <c r="Q506">
        <v>67</v>
      </c>
      <c r="R506" t="s">
        <v>34</v>
      </c>
      <c r="S506">
        <v>9</v>
      </c>
      <c r="T506" t="str">
        <f>CONCATENATE(R506,S506)</f>
        <v>C9</v>
      </c>
      <c r="U506" t="str">
        <f>CONCATENATE(K506,"_",F506)</f>
        <v>Baseline.0.H_3</v>
      </c>
      <c r="V506">
        <v>305.46999999999997</v>
      </c>
    </row>
    <row r="507" spans="1:22" x14ac:dyDescent="0.25">
      <c r="A507" t="s">
        <v>17</v>
      </c>
      <c r="B507" t="s">
        <v>40</v>
      </c>
      <c r="C507" t="s">
        <v>180</v>
      </c>
      <c r="D507" t="s">
        <v>20</v>
      </c>
      <c r="E507">
        <v>4</v>
      </c>
      <c r="F507">
        <v>3</v>
      </c>
      <c r="G507">
        <v>2</v>
      </c>
      <c r="H507">
        <v>9</v>
      </c>
      <c r="I507">
        <v>8</v>
      </c>
      <c r="J507" t="s">
        <v>68</v>
      </c>
      <c r="K507" t="s">
        <v>243</v>
      </c>
      <c r="L507">
        <v>2</v>
      </c>
      <c r="M507" t="s">
        <v>30</v>
      </c>
      <c r="N507">
        <v>1</v>
      </c>
      <c r="O507" t="str">
        <f>CONCATENATE(M507,N507)</f>
        <v>B1</v>
      </c>
      <c r="P507" s="2">
        <v>2.87</v>
      </c>
      <c r="Q507">
        <v>50</v>
      </c>
      <c r="R507" t="s">
        <v>30</v>
      </c>
      <c r="S507">
        <v>7</v>
      </c>
      <c r="T507" t="str">
        <f>CONCATENATE(R507,S507)</f>
        <v>B7</v>
      </c>
      <c r="U507" t="str">
        <f>CONCATENATE(K507,"_",F507)</f>
        <v>Control.4.E_3</v>
      </c>
      <c r="V507">
        <v>291.5</v>
      </c>
    </row>
    <row r="508" spans="1:22" x14ac:dyDescent="0.25">
      <c r="A508" t="s">
        <v>25</v>
      </c>
      <c r="B508" t="s">
        <v>43</v>
      </c>
      <c r="C508" t="s">
        <v>177</v>
      </c>
      <c r="D508" t="s">
        <v>20</v>
      </c>
      <c r="E508">
        <v>3</v>
      </c>
      <c r="F508">
        <v>3</v>
      </c>
      <c r="G508">
        <v>2</v>
      </c>
      <c r="H508">
        <v>9</v>
      </c>
      <c r="I508">
        <v>8</v>
      </c>
      <c r="J508" t="s">
        <v>159</v>
      </c>
      <c r="K508" t="s">
        <v>192</v>
      </c>
      <c r="L508">
        <v>3</v>
      </c>
      <c r="M508" t="s">
        <v>34</v>
      </c>
      <c r="N508">
        <v>1</v>
      </c>
      <c r="O508" t="str">
        <f>CONCATENATE(M508,N508)</f>
        <v>C1</v>
      </c>
      <c r="P508" s="2">
        <v>2.5810399999999998</v>
      </c>
      <c r="Q508">
        <v>17</v>
      </c>
      <c r="R508" t="s">
        <v>23</v>
      </c>
      <c r="S508">
        <v>3</v>
      </c>
      <c r="T508" t="str">
        <f>CONCATENATE(R508,S508)</f>
        <v>A3</v>
      </c>
      <c r="U508" t="str">
        <f>CONCATENATE(K508,"_",F508)</f>
        <v>Control.3.H_3</v>
      </c>
      <c r="V508">
        <v>288.96999999999997</v>
      </c>
    </row>
    <row r="509" spans="1:22" x14ac:dyDescent="0.25">
      <c r="A509" t="s">
        <v>35</v>
      </c>
      <c r="B509" t="s">
        <v>30</v>
      </c>
      <c r="C509" t="s">
        <v>180</v>
      </c>
      <c r="D509" t="s">
        <v>20</v>
      </c>
      <c r="E509">
        <v>12</v>
      </c>
      <c r="F509">
        <v>3</v>
      </c>
      <c r="G509">
        <v>2</v>
      </c>
      <c r="H509">
        <v>9</v>
      </c>
      <c r="I509">
        <v>8</v>
      </c>
      <c r="J509" t="s">
        <v>103</v>
      </c>
      <c r="K509" t="s">
        <v>203</v>
      </c>
      <c r="L509">
        <v>4</v>
      </c>
      <c r="M509" t="s">
        <v>18</v>
      </c>
      <c r="N509">
        <v>1</v>
      </c>
      <c r="O509" t="str">
        <f>CONCATENATE(M509,N509)</f>
        <v>D1</v>
      </c>
      <c r="P509" s="2">
        <v>3.8052000000000001</v>
      </c>
      <c r="Q509">
        <v>34</v>
      </c>
      <c r="R509" t="s">
        <v>30</v>
      </c>
      <c r="S509">
        <v>5</v>
      </c>
      <c r="T509" t="str">
        <f>CONCATENATE(R509,S509)</f>
        <v>B5</v>
      </c>
      <c r="U509" t="str">
        <f>CONCATENATE(K509,"_",F509)</f>
        <v>Control.12.B_3</v>
      </c>
      <c r="V509">
        <v>262.35000000000002</v>
      </c>
    </row>
    <row r="510" spans="1:22" x14ac:dyDescent="0.25">
      <c r="A510" t="s">
        <v>17</v>
      </c>
      <c r="B510" t="s">
        <v>40</v>
      </c>
      <c r="C510" t="s">
        <v>180</v>
      </c>
      <c r="D510" t="s">
        <v>20</v>
      </c>
      <c r="E510">
        <v>96</v>
      </c>
      <c r="F510">
        <v>3</v>
      </c>
      <c r="G510">
        <v>2</v>
      </c>
      <c r="H510">
        <v>9</v>
      </c>
      <c r="I510">
        <v>8</v>
      </c>
      <c r="J510" t="s">
        <v>74</v>
      </c>
      <c r="K510" t="s">
        <v>219</v>
      </c>
      <c r="L510">
        <v>5</v>
      </c>
      <c r="M510" t="s">
        <v>40</v>
      </c>
      <c r="N510">
        <v>1</v>
      </c>
      <c r="O510" t="str">
        <f>CONCATENATE(M510,N510)</f>
        <v>E1</v>
      </c>
      <c r="P510" s="2">
        <v>1.4223999999999999</v>
      </c>
      <c r="Q510">
        <v>68</v>
      </c>
      <c r="R510" t="s">
        <v>18</v>
      </c>
      <c r="S510">
        <v>9</v>
      </c>
      <c r="T510" t="str">
        <f>CONCATENATE(R510,S510)</f>
        <v>D9</v>
      </c>
      <c r="U510" t="str">
        <f>CONCATENATE(K510,"_",F510)</f>
        <v>Control.96.E_3</v>
      </c>
      <c r="V510">
        <v>299.86</v>
      </c>
    </row>
    <row r="511" spans="1:22" x14ac:dyDescent="0.25">
      <c r="A511" t="s">
        <v>35</v>
      </c>
      <c r="B511" t="s">
        <v>30</v>
      </c>
      <c r="C511" t="s">
        <v>180</v>
      </c>
      <c r="D511" t="s">
        <v>80</v>
      </c>
      <c r="E511">
        <v>96</v>
      </c>
      <c r="F511">
        <v>3</v>
      </c>
      <c r="G511">
        <v>2</v>
      </c>
      <c r="H511">
        <v>9</v>
      </c>
      <c r="I511">
        <v>8</v>
      </c>
      <c r="J511" t="s">
        <v>137</v>
      </c>
      <c r="K511" t="s">
        <v>189</v>
      </c>
      <c r="L511">
        <v>6</v>
      </c>
      <c r="M511" t="s">
        <v>24</v>
      </c>
      <c r="N511">
        <v>1</v>
      </c>
      <c r="O511" t="str">
        <f>CONCATENATE(M511,N511)</f>
        <v>F1</v>
      </c>
      <c r="P511" s="2">
        <v>2.74708</v>
      </c>
      <c r="Q511">
        <v>30</v>
      </c>
      <c r="R511" t="s">
        <v>24</v>
      </c>
      <c r="S511">
        <v>4</v>
      </c>
      <c r="T511" t="str">
        <f>CONCATENATE(R511,S511)</f>
        <v>F4</v>
      </c>
      <c r="U511" t="str">
        <f>CONCATENATE(K511,"_",F511)</f>
        <v>Baseline.96.B_3</v>
      </c>
      <c r="V511">
        <v>310.53000000000003</v>
      </c>
    </row>
    <row r="512" spans="1:22" x14ac:dyDescent="0.25">
      <c r="A512" t="s">
        <v>35</v>
      </c>
      <c r="B512" t="s">
        <v>30</v>
      </c>
      <c r="C512" t="s">
        <v>180</v>
      </c>
      <c r="D512" t="s">
        <v>20</v>
      </c>
      <c r="E512">
        <v>24</v>
      </c>
      <c r="F512">
        <v>3</v>
      </c>
      <c r="G512">
        <v>2</v>
      </c>
      <c r="H512">
        <v>9</v>
      </c>
      <c r="I512">
        <v>8</v>
      </c>
      <c r="J512" t="s">
        <v>149</v>
      </c>
      <c r="K512" t="s">
        <v>250</v>
      </c>
      <c r="L512">
        <v>7</v>
      </c>
      <c r="M512" t="s">
        <v>26</v>
      </c>
      <c r="N512">
        <v>1</v>
      </c>
      <c r="O512" t="str">
        <f>CONCATENATE(M512,N512)</f>
        <v>G1</v>
      </c>
      <c r="P512" s="2">
        <v>3.3432000000000004</v>
      </c>
      <c r="Q512">
        <v>38</v>
      </c>
      <c r="R512" t="s">
        <v>24</v>
      </c>
      <c r="S512">
        <v>5</v>
      </c>
      <c r="T512" t="str">
        <f>CONCATENATE(R512,S512)</f>
        <v>F5</v>
      </c>
      <c r="U512" t="str">
        <f>CONCATENATE(K512,"_",F512)</f>
        <v>Control.24.B_3</v>
      </c>
      <c r="V512">
        <v>323.39999999999998</v>
      </c>
    </row>
    <row r="513" spans="1:22" x14ac:dyDescent="0.25">
      <c r="A513" t="s">
        <v>35</v>
      </c>
      <c r="B513" t="s">
        <v>30</v>
      </c>
      <c r="C513" t="s">
        <v>180</v>
      </c>
      <c r="D513" t="s">
        <v>31</v>
      </c>
      <c r="E513">
        <v>2</v>
      </c>
      <c r="F513">
        <v>3</v>
      </c>
      <c r="G513">
        <v>2</v>
      </c>
      <c r="H513">
        <v>9</v>
      </c>
      <c r="I513">
        <v>8</v>
      </c>
      <c r="J513" t="s">
        <v>143</v>
      </c>
      <c r="K513" t="s">
        <v>220</v>
      </c>
      <c r="L513">
        <v>8</v>
      </c>
      <c r="M513" t="s">
        <v>43</v>
      </c>
      <c r="N513">
        <v>1</v>
      </c>
      <c r="O513" t="str">
        <f>CONCATENATE(M513,N513)</f>
        <v>H1</v>
      </c>
      <c r="P513" s="2">
        <v>3.9984000000000006</v>
      </c>
      <c r="Q513">
        <v>21</v>
      </c>
      <c r="R513" t="s">
        <v>40</v>
      </c>
      <c r="S513">
        <v>3</v>
      </c>
      <c r="T513" t="str">
        <f>CONCATENATE(R513,S513)</f>
        <v>E3</v>
      </c>
      <c r="U513" t="str">
        <f>CONCATENATE(K513,"_",F513)</f>
        <v>TGFb.2.B_3</v>
      </c>
      <c r="V513">
        <v>319.33000000000004</v>
      </c>
    </row>
    <row r="514" spans="1:22" x14ac:dyDescent="0.25">
      <c r="A514" t="s">
        <v>17</v>
      </c>
      <c r="B514" t="s">
        <v>40</v>
      </c>
      <c r="C514" t="s">
        <v>180</v>
      </c>
      <c r="D514" t="s">
        <v>20</v>
      </c>
      <c r="E514">
        <v>2</v>
      </c>
      <c r="F514">
        <v>3</v>
      </c>
      <c r="G514">
        <v>2</v>
      </c>
      <c r="H514">
        <v>9</v>
      </c>
      <c r="I514">
        <v>8</v>
      </c>
      <c r="J514" t="s">
        <v>171</v>
      </c>
      <c r="K514" t="s">
        <v>239</v>
      </c>
      <c r="L514">
        <v>9</v>
      </c>
      <c r="M514" t="s">
        <v>23</v>
      </c>
      <c r="N514">
        <v>2</v>
      </c>
      <c r="O514" t="str">
        <f>CONCATENATE(M514,N514)</f>
        <v>A2</v>
      </c>
      <c r="P514" s="2">
        <v>2.7507199999999998</v>
      </c>
      <c r="Q514">
        <v>36</v>
      </c>
      <c r="R514" t="s">
        <v>18</v>
      </c>
      <c r="S514">
        <v>5</v>
      </c>
      <c r="T514" t="str">
        <f>CONCATENATE(R514,S514)</f>
        <v>D5</v>
      </c>
      <c r="U514" t="str">
        <f>CONCATENATE(K514,"_",F514)</f>
        <v>Control.2.E_3</v>
      </c>
      <c r="V514">
        <v>280.83000000000004</v>
      </c>
    </row>
    <row r="515" spans="1:22" x14ac:dyDescent="0.25">
      <c r="A515" t="s">
        <v>25</v>
      </c>
      <c r="B515" t="s">
        <v>43</v>
      </c>
      <c r="C515" t="s">
        <v>177</v>
      </c>
      <c r="D515" t="s">
        <v>20</v>
      </c>
      <c r="E515">
        <v>96</v>
      </c>
      <c r="F515">
        <v>3</v>
      </c>
      <c r="G515">
        <v>2</v>
      </c>
      <c r="H515">
        <v>9</v>
      </c>
      <c r="I515">
        <v>8</v>
      </c>
      <c r="J515" t="s">
        <v>50</v>
      </c>
      <c r="K515" t="s">
        <v>202</v>
      </c>
      <c r="L515">
        <v>10</v>
      </c>
      <c r="M515" t="s">
        <v>30</v>
      </c>
      <c r="N515">
        <v>2</v>
      </c>
      <c r="O515" t="str">
        <f>CONCATENATE(M515,N515)</f>
        <v>B2</v>
      </c>
      <c r="P515" s="2">
        <v>1.4330399999999999</v>
      </c>
      <c r="Q515">
        <v>12</v>
      </c>
      <c r="R515" t="s">
        <v>18</v>
      </c>
      <c r="S515">
        <v>2</v>
      </c>
      <c r="T515" t="str">
        <f>CONCATENATE(R515,S515)</f>
        <v>D2</v>
      </c>
      <c r="U515" t="str">
        <f>CONCATENATE(K515,"_",F515)</f>
        <v>Control.96.H_3</v>
      </c>
      <c r="V515">
        <v>304.7</v>
      </c>
    </row>
    <row r="516" spans="1:22" x14ac:dyDescent="0.25">
      <c r="A516" t="s">
        <v>17</v>
      </c>
      <c r="B516" t="s">
        <v>40</v>
      </c>
      <c r="C516" t="s">
        <v>180</v>
      </c>
      <c r="D516" t="s">
        <v>20</v>
      </c>
      <c r="E516">
        <v>3</v>
      </c>
      <c r="F516">
        <v>3</v>
      </c>
      <c r="G516">
        <v>2</v>
      </c>
      <c r="H516">
        <v>9</v>
      </c>
      <c r="I516">
        <v>8</v>
      </c>
      <c r="J516" t="s">
        <v>76</v>
      </c>
      <c r="K516" t="s">
        <v>218</v>
      </c>
      <c r="L516">
        <v>11</v>
      </c>
      <c r="M516" t="s">
        <v>34</v>
      </c>
      <c r="N516">
        <v>2</v>
      </c>
      <c r="O516" t="str">
        <f>CONCATENATE(M516,N516)</f>
        <v>C2</v>
      </c>
      <c r="P516" s="2">
        <v>2.5339999999999998</v>
      </c>
      <c r="Q516">
        <v>3</v>
      </c>
      <c r="R516" t="s">
        <v>34</v>
      </c>
      <c r="S516">
        <v>1</v>
      </c>
      <c r="T516" t="str">
        <f>CONCATENATE(R516,S516)</f>
        <v>C1</v>
      </c>
      <c r="U516" t="str">
        <f>CONCATENATE(K516,"_",F516)</f>
        <v>Control.3.E_3</v>
      </c>
      <c r="V516">
        <v>271.81</v>
      </c>
    </row>
    <row r="517" spans="1:22" x14ac:dyDescent="0.25">
      <c r="A517" t="s">
        <v>35</v>
      </c>
      <c r="B517" t="s">
        <v>30</v>
      </c>
      <c r="C517" t="s">
        <v>180</v>
      </c>
      <c r="D517" t="s">
        <v>20</v>
      </c>
      <c r="E517">
        <v>96</v>
      </c>
      <c r="F517">
        <v>3</v>
      </c>
      <c r="G517">
        <v>2</v>
      </c>
      <c r="H517">
        <v>9</v>
      </c>
      <c r="I517">
        <v>8</v>
      </c>
      <c r="J517" t="s">
        <v>127</v>
      </c>
      <c r="K517" t="s">
        <v>231</v>
      </c>
      <c r="L517">
        <v>12</v>
      </c>
      <c r="M517" t="s">
        <v>18</v>
      </c>
      <c r="N517">
        <v>2</v>
      </c>
      <c r="O517" t="str">
        <f>CONCATENATE(M517,N517)</f>
        <v>D2</v>
      </c>
      <c r="P517" s="2">
        <v>2.6126800000000001</v>
      </c>
      <c r="Q517">
        <v>45</v>
      </c>
      <c r="R517" t="s">
        <v>40</v>
      </c>
      <c r="S517">
        <v>6</v>
      </c>
      <c r="T517" t="str">
        <f>CONCATENATE(R517,S517)</f>
        <v>E6</v>
      </c>
      <c r="U517" t="str">
        <f>CONCATENATE(K517,"_",F517)</f>
        <v>Control.96.B_3</v>
      </c>
      <c r="V517">
        <v>283.36</v>
      </c>
    </row>
    <row r="518" spans="1:22" x14ac:dyDescent="0.25">
      <c r="A518" t="s">
        <v>25</v>
      </c>
      <c r="B518" t="s">
        <v>43</v>
      </c>
      <c r="C518" t="s">
        <v>177</v>
      </c>
      <c r="D518" t="s">
        <v>31</v>
      </c>
      <c r="E518">
        <v>4</v>
      </c>
      <c r="F518">
        <v>3</v>
      </c>
      <c r="G518">
        <v>2</v>
      </c>
      <c r="H518">
        <v>9</v>
      </c>
      <c r="I518">
        <v>8</v>
      </c>
      <c r="J518" t="s">
        <v>157</v>
      </c>
      <c r="K518" t="s">
        <v>184</v>
      </c>
      <c r="L518">
        <v>13</v>
      </c>
      <c r="M518" t="s">
        <v>40</v>
      </c>
      <c r="N518">
        <v>2</v>
      </c>
      <c r="O518" t="str">
        <f>CONCATENATE(M518,N518)</f>
        <v>E2</v>
      </c>
      <c r="P518" s="2">
        <v>1.9602800000000002</v>
      </c>
      <c r="Q518">
        <v>14</v>
      </c>
      <c r="R518" t="s">
        <v>24</v>
      </c>
      <c r="S518">
        <v>2</v>
      </c>
      <c r="T518" t="str">
        <f>CONCATENATE(R518,S518)</f>
        <v>F2</v>
      </c>
      <c r="U518" t="str">
        <f>CONCATENATE(K518,"_",F518)</f>
        <v>TGFb.4.H_3</v>
      </c>
      <c r="V518">
        <v>278.95999999999998</v>
      </c>
    </row>
    <row r="519" spans="1:22" x14ac:dyDescent="0.25">
      <c r="A519" t="s">
        <v>17</v>
      </c>
      <c r="B519" t="s">
        <v>40</v>
      </c>
      <c r="C519" t="s">
        <v>180</v>
      </c>
      <c r="D519" t="s">
        <v>31</v>
      </c>
      <c r="E519">
        <v>3</v>
      </c>
      <c r="F519">
        <v>3</v>
      </c>
      <c r="G519">
        <v>2</v>
      </c>
      <c r="H519">
        <v>9</v>
      </c>
      <c r="I519">
        <v>8</v>
      </c>
      <c r="J519" t="s">
        <v>125</v>
      </c>
      <c r="K519" t="s">
        <v>201</v>
      </c>
      <c r="L519">
        <v>14</v>
      </c>
      <c r="M519" t="s">
        <v>24</v>
      </c>
      <c r="N519">
        <v>2</v>
      </c>
      <c r="O519" t="str">
        <f>CONCATENATE(M519,N519)</f>
        <v>F2</v>
      </c>
      <c r="P519" s="2">
        <v>2.6459999999999999</v>
      </c>
      <c r="Q519">
        <v>37</v>
      </c>
      <c r="R519" t="s">
        <v>40</v>
      </c>
      <c r="S519">
        <v>5</v>
      </c>
      <c r="T519" t="str">
        <f>CONCATENATE(R519,S519)</f>
        <v>E5</v>
      </c>
      <c r="U519" t="str">
        <f>CONCATENATE(K519,"_",F519)</f>
        <v>TGFb.3.E_3</v>
      </c>
      <c r="V519">
        <v>305.36</v>
      </c>
    </row>
    <row r="520" spans="1:22" x14ac:dyDescent="0.25">
      <c r="A520" t="s">
        <v>25</v>
      </c>
      <c r="B520" t="s">
        <v>43</v>
      </c>
      <c r="C520" t="s">
        <v>177</v>
      </c>
      <c r="D520" t="s">
        <v>20</v>
      </c>
      <c r="E520">
        <v>72</v>
      </c>
      <c r="F520">
        <v>3</v>
      </c>
      <c r="G520">
        <v>2</v>
      </c>
      <c r="H520">
        <v>9</v>
      </c>
      <c r="I520">
        <v>8</v>
      </c>
      <c r="J520" t="s">
        <v>163</v>
      </c>
      <c r="K520" t="s">
        <v>183</v>
      </c>
      <c r="L520">
        <v>15</v>
      </c>
      <c r="M520" t="s">
        <v>26</v>
      </c>
      <c r="N520">
        <v>2</v>
      </c>
      <c r="O520" t="str">
        <f>CONCATENATE(M520,N520)</f>
        <v>G2</v>
      </c>
      <c r="P520" s="2">
        <v>1.60832</v>
      </c>
      <c r="Q520">
        <v>6</v>
      </c>
      <c r="R520" t="s">
        <v>24</v>
      </c>
      <c r="S520">
        <v>1</v>
      </c>
      <c r="T520" t="str">
        <f>CONCATENATE(R520,S520)</f>
        <v>F1</v>
      </c>
      <c r="U520" t="str">
        <f>CONCATENATE(K520,"_",F520)</f>
        <v>Control.72.H_3</v>
      </c>
      <c r="V520">
        <v>330</v>
      </c>
    </row>
    <row r="521" spans="1:22" x14ac:dyDescent="0.25">
      <c r="A521" t="s">
        <v>17</v>
      </c>
      <c r="B521" t="s">
        <v>40</v>
      </c>
      <c r="C521" t="s">
        <v>180</v>
      </c>
      <c r="D521" t="s">
        <v>31</v>
      </c>
      <c r="E521">
        <v>8</v>
      </c>
      <c r="F521">
        <v>3</v>
      </c>
      <c r="G521">
        <v>2</v>
      </c>
      <c r="H521">
        <v>9</v>
      </c>
      <c r="I521">
        <v>8</v>
      </c>
      <c r="J521" t="s">
        <v>119</v>
      </c>
      <c r="K521" t="s">
        <v>182</v>
      </c>
      <c r="L521">
        <v>16</v>
      </c>
      <c r="M521" t="s">
        <v>43</v>
      </c>
      <c r="N521">
        <v>2</v>
      </c>
      <c r="O521" t="str">
        <f>CONCATENATE(M521,N521)</f>
        <v>H2</v>
      </c>
      <c r="P521" s="2">
        <v>2.6751200000000002</v>
      </c>
      <c r="Q521">
        <v>9</v>
      </c>
      <c r="R521" t="s">
        <v>23</v>
      </c>
      <c r="S521">
        <v>2</v>
      </c>
      <c r="T521" t="str">
        <f>CONCATENATE(R521,S521)</f>
        <v>A2</v>
      </c>
      <c r="U521" t="str">
        <f>CONCATENATE(K521,"_",F521)</f>
        <v>TGFb.8.E_3</v>
      </c>
      <c r="V521">
        <v>271.91999999999996</v>
      </c>
    </row>
    <row r="522" spans="1:22" x14ac:dyDescent="0.25">
      <c r="A522" t="s">
        <v>17</v>
      </c>
      <c r="B522" t="s">
        <v>40</v>
      </c>
      <c r="C522" t="s">
        <v>180</v>
      </c>
      <c r="D522" t="s">
        <v>20</v>
      </c>
      <c r="E522">
        <v>24</v>
      </c>
      <c r="F522">
        <v>3</v>
      </c>
      <c r="G522">
        <v>2</v>
      </c>
      <c r="H522">
        <v>9</v>
      </c>
      <c r="I522">
        <v>8</v>
      </c>
      <c r="J522" t="s">
        <v>52</v>
      </c>
      <c r="K522" t="s">
        <v>217</v>
      </c>
      <c r="L522">
        <v>17</v>
      </c>
      <c r="M522" t="s">
        <v>23</v>
      </c>
      <c r="N522">
        <v>3</v>
      </c>
      <c r="O522" t="str">
        <f>CONCATENATE(M522,N522)</f>
        <v>A3</v>
      </c>
      <c r="P522" s="2">
        <v>2.0840399999999999</v>
      </c>
      <c r="Q522">
        <v>25</v>
      </c>
      <c r="R522" t="s">
        <v>23</v>
      </c>
      <c r="S522">
        <v>4</v>
      </c>
      <c r="T522" t="str">
        <f>CONCATENATE(R522,S522)</f>
        <v>A4</v>
      </c>
      <c r="U522" t="str">
        <f>CONCATENATE(K522,"_",F522)</f>
        <v>Control.24.E_3</v>
      </c>
      <c r="V522">
        <v>290.95</v>
      </c>
    </row>
    <row r="523" spans="1:22" x14ac:dyDescent="0.25">
      <c r="A523" t="s">
        <v>25</v>
      </c>
      <c r="B523" t="s">
        <v>43</v>
      </c>
      <c r="C523" t="s">
        <v>177</v>
      </c>
      <c r="D523" t="s">
        <v>20</v>
      </c>
      <c r="E523">
        <v>1</v>
      </c>
      <c r="F523">
        <v>3</v>
      </c>
      <c r="G523">
        <v>2</v>
      </c>
      <c r="H523">
        <v>9</v>
      </c>
      <c r="I523">
        <v>8</v>
      </c>
      <c r="J523" t="s">
        <v>129</v>
      </c>
      <c r="K523" t="s">
        <v>222</v>
      </c>
      <c r="L523">
        <v>18</v>
      </c>
      <c r="M523" t="s">
        <v>30</v>
      </c>
      <c r="N523">
        <v>3</v>
      </c>
      <c r="O523" t="str">
        <f>CONCATENATE(M523,N523)</f>
        <v>B3</v>
      </c>
      <c r="P523" s="2">
        <v>2.5099200000000002</v>
      </c>
      <c r="Q523">
        <v>71</v>
      </c>
      <c r="R523" t="s">
        <v>26</v>
      </c>
      <c r="S523">
        <v>9</v>
      </c>
      <c r="T523" t="str">
        <f>CONCATENATE(R523,S523)</f>
        <v>G9</v>
      </c>
      <c r="U523" t="str">
        <f>CONCATENATE(K523,"_",F523)</f>
        <v>Control.1.H_3</v>
      </c>
      <c r="V523">
        <v>296.89</v>
      </c>
    </row>
    <row r="524" spans="1:22" x14ac:dyDescent="0.25">
      <c r="A524" t="s">
        <v>35</v>
      </c>
      <c r="B524" t="s">
        <v>30</v>
      </c>
      <c r="C524" t="s">
        <v>180</v>
      </c>
      <c r="D524" t="s">
        <v>31</v>
      </c>
      <c r="E524">
        <v>24</v>
      </c>
      <c r="F524">
        <v>3</v>
      </c>
      <c r="G524">
        <v>2</v>
      </c>
      <c r="H524">
        <v>9</v>
      </c>
      <c r="I524">
        <v>8</v>
      </c>
      <c r="J524" t="s">
        <v>36</v>
      </c>
      <c r="K524" t="s">
        <v>228</v>
      </c>
      <c r="L524">
        <v>19</v>
      </c>
      <c r="M524" t="s">
        <v>34</v>
      </c>
      <c r="N524">
        <v>3</v>
      </c>
      <c r="O524" t="str">
        <f>CONCATENATE(M524,N524)</f>
        <v>C3</v>
      </c>
      <c r="P524" s="2">
        <v>3.4775999999999998</v>
      </c>
      <c r="Q524">
        <v>4</v>
      </c>
      <c r="R524" t="s">
        <v>18</v>
      </c>
      <c r="S524">
        <v>1</v>
      </c>
      <c r="T524" t="str">
        <f>CONCATENATE(R524,S524)</f>
        <v>D1</v>
      </c>
      <c r="U524" t="str">
        <f>CONCATENATE(K524,"_",F524)</f>
        <v>TGFb.24.B_3</v>
      </c>
      <c r="V524">
        <v>282.26</v>
      </c>
    </row>
    <row r="525" spans="1:22" x14ac:dyDescent="0.25">
      <c r="A525" t="s">
        <v>17</v>
      </c>
      <c r="B525" t="s">
        <v>40</v>
      </c>
      <c r="C525" t="s">
        <v>180</v>
      </c>
      <c r="D525" t="s">
        <v>31</v>
      </c>
      <c r="E525">
        <v>48</v>
      </c>
      <c r="F525">
        <v>3</v>
      </c>
      <c r="G525">
        <v>2</v>
      </c>
      <c r="H525">
        <v>9</v>
      </c>
      <c r="I525">
        <v>8</v>
      </c>
      <c r="J525" t="s">
        <v>44</v>
      </c>
      <c r="K525" t="s">
        <v>247</v>
      </c>
      <c r="L525">
        <v>20</v>
      </c>
      <c r="M525" t="s">
        <v>18</v>
      </c>
      <c r="N525">
        <v>3</v>
      </c>
      <c r="O525" t="str">
        <f>CONCATENATE(M525,N525)</f>
        <v>D3</v>
      </c>
      <c r="P525" s="2">
        <v>2.2764000000000002</v>
      </c>
      <c r="Q525">
        <v>1</v>
      </c>
      <c r="R525" t="s">
        <v>23</v>
      </c>
      <c r="S525">
        <v>1</v>
      </c>
      <c r="T525" t="str">
        <f>CONCATENATE(R525,S525)</f>
        <v>A1</v>
      </c>
      <c r="U525" t="str">
        <f>CONCATENATE(K525,"_",F525)</f>
        <v>TGFb.48.E_3</v>
      </c>
      <c r="V525">
        <v>296.01</v>
      </c>
    </row>
    <row r="526" spans="1:22" x14ac:dyDescent="0.25">
      <c r="A526" t="s">
        <v>17</v>
      </c>
      <c r="B526" t="s">
        <v>40</v>
      </c>
      <c r="C526" t="s">
        <v>180</v>
      </c>
      <c r="D526" t="s">
        <v>20</v>
      </c>
      <c r="E526">
        <v>1</v>
      </c>
      <c r="F526">
        <v>3</v>
      </c>
      <c r="G526">
        <v>2</v>
      </c>
      <c r="H526">
        <v>9</v>
      </c>
      <c r="I526">
        <v>8</v>
      </c>
      <c r="J526" t="s">
        <v>141</v>
      </c>
      <c r="K526" t="s">
        <v>188</v>
      </c>
      <c r="L526">
        <v>21</v>
      </c>
      <c r="M526" t="s">
        <v>40</v>
      </c>
      <c r="N526">
        <v>3</v>
      </c>
      <c r="O526" t="str">
        <f>CONCATENATE(M526,N526)</f>
        <v>E3</v>
      </c>
      <c r="P526" s="2">
        <v>2.7182399999999998</v>
      </c>
      <c r="Q526">
        <v>39</v>
      </c>
      <c r="R526" t="s">
        <v>26</v>
      </c>
      <c r="S526">
        <v>5</v>
      </c>
      <c r="T526" t="str">
        <f>CONCATENATE(R526,S526)</f>
        <v>G5</v>
      </c>
      <c r="U526" t="str">
        <f>CONCATENATE(K526,"_",F526)</f>
        <v>Control.1.E_3</v>
      </c>
      <c r="V526">
        <v>293.26</v>
      </c>
    </row>
    <row r="527" spans="1:22" x14ac:dyDescent="0.25">
      <c r="A527" t="s">
        <v>25</v>
      </c>
      <c r="B527" t="s">
        <v>43</v>
      </c>
      <c r="C527" t="s">
        <v>177</v>
      </c>
      <c r="D527" t="s">
        <v>31</v>
      </c>
      <c r="E527">
        <v>24</v>
      </c>
      <c r="F527">
        <v>3</v>
      </c>
      <c r="G527">
        <v>2</v>
      </c>
      <c r="H527">
        <v>9</v>
      </c>
      <c r="I527">
        <v>8</v>
      </c>
      <c r="J527" t="s">
        <v>109</v>
      </c>
      <c r="K527" t="s">
        <v>179</v>
      </c>
      <c r="L527">
        <v>22</v>
      </c>
      <c r="M527" t="s">
        <v>24</v>
      </c>
      <c r="N527">
        <v>3</v>
      </c>
      <c r="O527" t="str">
        <f>CONCATENATE(M527,N527)</f>
        <v>F3</v>
      </c>
      <c r="P527" s="2">
        <v>2.0313999999999997</v>
      </c>
      <c r="Q527">
        <v>57</v>
      </c>
      <c r="R527" t="s">
        <v>23</v>
      </c>
      <c r="S527">
        <v>8</v>
      </c>
      <c r="T527" t="str">
        <f>CONCATENATE(R527,S527)</f>
        <v>A8</v>
      </c>
      <c r="U527" t="str">
        <f>CONCATENATE(K527,"_",F527)</f>
        <v>TGFb.24.H_3</v>
      </c>
      <c r="V527">
        <v>296.34000000000003</v>
      </c>
    </row>
    <row r="528" spans="1:22" x14ac:dyDescent="0.25">
      <c r="A528" t="s">
        <v>17</v>
      </c>
      <c r="B528" t="s">
        <v>40</v>
      </c>
      <c r="C528" t="s">
        <v>180</v>
      </c>
      <c r="D528" t="s">
        <v>20</v>
      </c>
      <c r="E528">
        <v>8</v>
      </c>
      <c r="F528">
        <v>3</v>
      </c>
      <c r="G528">
        <v>2</v>
      </c>
      <c r="H528">
        <v>9</v>
      </c>
      <c r="I528">
        <v>8</v>
      </c>
      <c r="J528" t="s">
        <v>113</v>
      </c>
      <c r="K528" t="s">
        <v>221</v>
      </c>
      <c r="L528">
        <v>23</v>
      </c>
      <c r="M528" t="s">
        <v>26</v>
      </c>
      <c r="N528">
        <v>3</v>
      </c>
      <c r="O528" t="str">
        <f>CONCATENATE(M528,N528)</f>
        <v>G3</v>
      </c>
      <c r="P528" s="2">
        <v>2.53708</v>
      </c>
      <c r="Q528">
        <v>55</v>
      </c>
      <c r="R528" t="s">
        <v>26</v>
      </c>
      <c r="S528">
        <v>7</v>
      </c>
      <c r="T528" t="str">
        <f>CONCATENATE(R528,S528)</f>
        <v>G7</v>
      </c>
      <c r="U528" t="str">
        <f>CONCATENATE(K528,"_",F528)</f>
        <v>Control.8.E_3</v>
      </c>
      <c r="V528">
        <v>301.39999999999998</v>
      </c>
    </row>
    <row r="529" spans="1:22" x14ac:dyDescent="0.25">
      <c r="A529" t="s">
        <v>25</v>
      </c>
      <c r="B529" t="s">
        <v>43</v>
      </c>
      <c r="C529" t="s">
        <v>177</v>
      </c>
      <c r="D529" t="s">
        <v>31</v>
      </c>
      <c r="E529">
        <v>1</v>
      </c>
      <c r="F529">
        <v>3</v>
      </c>
      <c r="G529">
        <v>2</v>
      </c>
      <c r="H529">
        <v>9</v>
      </c>
      <c r="I529">
        <v>8</v>
      </c>
      <c r="J529" t="s">
        <v>56</v>
      </c>
      <c r="K529" t="s">
        <v>214</v>
      </c>
      <c r="L529">
        <v>24</v>
      </c>
      <c r="M529" t="s">
        <v>43</v>
      </c>
      <c r="N529">
        <v>3</v>
      </c>
      <c r="O529" t="str">
        <f>CONCATENATE(M529,N529)</f>
        <v>H3</v>
      </c>
      <c r="P529" s="2">
        <v>2.3687999999999998</v>
      </c>
      <c r="Q529">
        <v>11</v>
      </c>
      <c r="R529" t="s">
        <v>34</v>
      </c>
      <c r="S529">
        <v>2</v>
      </c>
      <c r="T529" t="str">
        <f>CONCATENATE(R529,S529)</f>
        <v>C2</v>
      </c>
      <c r="U529" t="str">
        <f>CONCATENATE(K529,"_",F529)</f>
        <v>TGFb.1.H_3</v>
      </c>
      <c r="V529">
        <v>313.61</v>
      </c>
    </row>
    <row r="530" spans="1:22" x14ac:dyDescent="0.25">
      <c r="A530" t="s">
        <v>17</v>
      </c>
      <c r="B530" t="s">
        <v>40</v>
      </c>
      <c r="C530" t="s">
        <v>180</v>
      </c>
      <c r="D530" t="s">
        <v>80</v>
      </c>
      <c r="E530">
        <v>96</v>
      </c>
      <c r="F530">
        <v>3</v>
      </c>
      <c r="G530">
        <v>2</v>
      </c>
      <c r="H530">
        <v>9</v>
      </c>
      <c r="I530">
        <v>8</v>
      </c>
      <c r="J530" t="s">
        <v>107</v>
      </c>
      <c r="K530" t="s">
        <v>212</v>
      </c>
      <c r="L530">
        <v>25</v>
      </c>
      <c r="M530" t="s">
        <v>23</v>
      </c>
      <c r="N530">
        <v>4</v>
      </c>
      <c r="O530" t="str">
        <f>CONCATENATE(M530,N530)</f>
        <v>A4</v>
      </c>
      <c r="P530" s="2">
        <v>1.04104</v>
      </c>
      <c r="Q530">
        <v>40</v>
      </c>
      <c r="R530" t="s">
        <v>43</v>
      </c>
      <c r="S530">
        <v>5</v>
      </c>
      <c r="T530" t="str">
        <f>CONCATENATE(R530,S530)</f>
        <v>H5</v>
      </c>
      <c r="U530" t="str">
        <f>CONCATENATE(K530,"_",F530)</f>
        <v>Baseline.96.E_3</v>
      </c>
      <c r="V530">
        <v>292.05</v>
      </c>
    </row>
    <row r="531" spans="1:22" x14ac:dyDescent="0.25">
      <c r="A531" t="s">
        <v>25</v>
      </c>
      <c r="B531" t="s">
        <v>43</v>
      </c>
      <c r="C531" t="s">
        <v>177</v>
      </c>
      <c r="D531" t="s">
        <v>31</v>
      </c>
      <c r="E531">
        <v>3</v>
      </c>
      <c r="F531">
        <v>3</v>
      </c>
      <c r="G531">
        <v>2</v>
      </c>
      <c r="H531">
        <v>9</v>
      </c>
      <c r="I531">
        <v>8</v>
      </c>
      <c r="J531" t="s">
        <v>64</v>
      </c>
      <c r="K531" t="s">
        <v>229</v>
      </c>
      <c r="L531">
        <v>26</v>
      </c>
      <c r="M531" t="s">
        <v>30</v>
      </c>
      <c r="N531">
        <v>4</v>
      </c>
      <c r="O531" t="str">
        <f>CONCATENATE(M531,N531)</f>
        <v>B4</v>
      </c>
      <c r="P531" s="2">
        <v>2.5354000000000001</v>
      </c>
      <c r="Q531">
        <v>70</v>
      </c>
      <c r="R531" t="s">
        <v>24</v>
      </c>
      <c r="S531">
        <v>9</v>
      </c>
      <c r="T531" t="str">
        <f>CONCATENATE(R531,S531)</f>
        <v>F9</v>
      </c>
      <c r="U531" t="str">
        <f>CONCATENATE(K531,"_",F531)</f>
        <v>TGFb.3.H_3</v>
      </c>
      <c r="V531">
        <v>290.51</v>
      </c>
    </row>
    <row r="532" spans="1:22" x14ac:dyDescent="0.25">
      <c r="A532" t="s">
        <v>35</v>
      </c>
      <c r="B532" t="s">
        <v>30</v>
      </c>
      <c r="C532" t="s">
        <v>180</v>
      </c>
      <c r="D532" t="s">
        <v>20</v>
      </c>
      <c r="E532">
        <v>2</v>
      </c>
      <c r="F532">
        <v>3</v>
      </c>
      <c r="G532">
        <v>2</v>
      </c>
      <c r="H532">
        <v>9</v>
      </c>
      <c r="I532">
        <v>8</v>
      </c>
      <c r="J532" t="s">
        <v>95</v>
      </c>
      <c r="K532" t="s">
        <v>193</v>
      </c>
      <c r="L532">
        <v>27</v>
      </c>
      <c r="M532" t="s">
        <v>34</v>
      </c>
      <c r="N532">
        <v>4</v>
      </c>
      <c r="O532" t="str">
        <f>CONCATENATE(M532,N532)</f>
        <v>C4</v>
      </c>
      <c r="P532" s="2">
        <v>3.8304000000000005</v>
      </c>
      <c r="Q532">
        <v>20</v>
      </c>
      <c r="R532" t="s">
        <v>18</v>
      </c>
      <c r="S532">
        <v>3</v>
      </c>
      <c r="T532" t="str">
        <f>CONCATENATE(R532,S532)</f>
        <v>D3</v>
      </c>
      <c r="U532" t="str">
        <f>CONCATENATE(K532,"_",F532)</f>
        <v>Control.2.B_3</v>
      </c>
      <c r="V532">
        <v>316.14</v>
      </c>
    </row>
    <row r="533" spans="1:22" x14ac:dyDescent="0.25">
      <c r="A533" t="s">
        <v>25</v>
      </c>
      <c r="B533" t="s">
        <v>43</v>
      </c>
      <c r="C533" t="s">
        <v>177</v>
      </c>
      <c r="D533" t="s">
        <v>20</v>
      </c>
      <c r="E533">
        <v>24</v>
      </c>
      <c r="F533">
        <v>3</v>
      </c>
      <c r="G533">
        <v>2</v>
      </c>
      <c r="H533">
        <v>9</v>
      </c>
      <c r="I533">
        <v>8</v>
      </c>
      <c r="J533" t="s">
        <v>97</v>
      </c>
      <c r="K533" t="s">
        <v>245</v>
      </c>
      <c r="L533">
        <v>28</v>
      </c>
      <c r="M533" t="s">
        <v>18</v>
      </c>
      <c r="N533">
        <v>4</v>
      </c>
      <c r="O533" t="str">
        <f>CONCATENATE(M533,N533)</f>
        <v>D4</v>
      </c>
      <c r="P533" s="2">
        <v>2.1946399999999997</v>
      </c>
      <c r="Q533">
        <v>63</v>
      </c>
      <c r="R533" t="s">
        <v>26</v>
      </c>
      <c r="S533">
        <v>8</v>
      </c>
      <c r="T533" t="str">
        <f>CONCATENATE(R533,S533)</f>
        <v>G8</v>
      </c>
      <c r="U533" t="str">
        <f>CONCATENATE(K533,"_",F533)</f>
        <v>Control.24.H_3</v>
      </c>
      <c r="V533">
        <v>294.25</v>
      </c>
    </row>
    <row r="534" spans="1:22" x14ac:dyDescent="0.25">
      <c r="A534" t="s">
        <v>25</v>
      </c>
      <c r="B534" t="s">
        <v>43</v>
      </c>
      <c r="C534" t="s">
        <v>177</v>
      </c>
      <c r="D534" t="s">
        <v>31</v>
      </c>
      <c r="E534">
        <v>48</v>
      </c>
      <c r="F534">
        <v>3</v>
      </c>
      <c r="G534">
        <v>2</v>
      </c>
      <c r="H534">
        <v>9</v>
      </c>
      <c r="I534">
        <v>8</v>
      </c>
      <c r="J534" t="s">
        <v>32</v>
      </c>
      <c r="K534" t="s">
        <v>230</v>
      </c>
      <c r="L534">
        <v>29</v>
      </c>
      <c r="M534" t="s">
        <v>40</v>
      </c>
      <c r="N534">
        <v>4</v>
      </c>
      <c r="O534" t="str">
        <f>CONCATENATE(M534,N534)</f>
        <v>E4</v>
      </c>
      <c r="P534" s="2">
        <v>1.7947999999999997</v>
      </c>
      <c r="Q534">
        <v>2</v>
      </c>
      <c r="R534" t="s">
        <v>30</v>
      </c>
      <c r="S534">
        <v>1</v>
      </c>
      <c r="T534" t="str">
        <f>CONCATENATE(R534,S534)</f>
        <v>B1</v>
      </c>
      <c r="U534" t="str">
        <f>CONCATENATE(K534,"_",F534)</f>
        <v>TGFb.48.H_3</v>
      </c>
      <c r="V534">
        <v>303.49</v>
      </c>
    </row>
    <row r="535" spans="1:22" x14ac:dyDescent="0.25">
      <c r="A535" t="s">
        <v>35</v>
      </c>
      <c r="B535" t="s">
        <v>30</v>
      </c>
      <c r="C535" t="s">
        <v>180</v>
      </c>
      <c r="D535" t="s">
        <v>20</v>
      </c>
      <c r="E535">
        <v>1</v>
      </c>
      <c r="F535">
        <v>3</v>
      </c>
      <c r="G535">
        <v>2</v>
      </c>
      <c r="H535">
        <v>9</v>
      </c>
      <c r="I535">
        <v>8</v>
      </c>
      <c r="J535" t="s">
        <v>85</v>
      </c>
      <c r="K535" t="s">
        <v>241</v>
      </c>
      <c r="L535">
        <v>30</v>
      </c>
      <c r="M535" t="s">
        <v>24</v>
      </c>
      <c r="N535">
        <v>4</v>
      </c>
      <c r="O535" t="str">
        <f>CONCATENATE(M535,N535)</f>
        <v>F4</v>
      </c>
      <c r="P535" s="2">
        <v>3.7072000000000003</v>
      </c>
      <c r="Q535">
        <v>43</v>
      </c>
      <c r="R535" t="s">
        <v>34</v>
      </c>
      <c r="S535">
        <v>6</v>
      </c>
      <c r="T535" t="str">
        <f>CONCATENATE(R535,S535)</f>
        <v>C6</v>
      </c>
      <c r="U535" t="str">
        <f>CONCATENATE(K535,"_",F535)</f>
        <v>Control.1.B_3</v>
      </c>
      <c r="V535">
        <v>253.88</v>
      </c>
    </row>
    <row r="536" spans="1:22" x14ac:dyDescent="0.25">
      <c r="A536" t="s">
        <v>17</v>
      </c>
      <c r="B536" t="s">
        <v>40</v>
      </c>
      <c r="C536" t="s">
        <v>180</v>
      </c>
      <c r="D536" t="s">
        <v>20</v>
      </c>
      <c r="E536">
        <v>48</v>
      </c>
      <c r="F536">
        <v>3</v>
      </c>
      <c r="G536">
        <v>2</v>
      </c>
      <c r="H536">
        <v>9</v>
      </c>
      <c r="I536">
        <v>8</v>
      </c>
      <c r="J536" t="s">
        <v>117</v>
      </c>
      <c r="K536" t="s">
        <v>246</v>
      </c>
      <c r="L536">
        <v>31</v>
      </c>
      <c r="M536" t="s">
        <v>26</v>
      </c>
      <c r="N536">
        <v>4</v>
      </c>
      <c r="O536" t="str">
        <f>CONCATENATE(M536,N536)</f>
        <v>G4</v>
      </c>
      <c r="P536" s="2">
        <v>1.8759999999999999</v>
      </c>
      <c r="Q536">
        <v>18</v>
      </c>
      <c r="R536" t="s">
        <v>30</v>
      </c>
      <c r="S536">
        <v>3</v>
      </c>
      <c r="T536" t="str">
        <f>CONCATENATE(R536,S536)</f>
        <v>B3</v>
      </c>
      <c r="U536" t="str">
        <f>CONCATENATE(K536,"_",F536)</f>
        <v>Control.48.E_3</v>
      </c>
      <c r="V536">
        <v>290.62</v>
      </c>
    </row>
    <row r="537" spans="1:22" x14ac:dyDescent="0.25">
      <c r="A537" t="s">
        <v>17</v>
      </c>
      <c r="B537" t="s">
        <v>40</v>
      </c>
      <c r="C537" t="s">
        <v>180</v>
      </c>
      <c r="D537" t="s">
        <v>20</v>
      </c>
      <c r="E537">
        <v>72</v>
      </c>
      <c r="F537">
        <v>3</v>
      </c>
      <c r="G537">
        <v>2</v>
      </c>
      <c r="H537">
        <v>9</v>
      </c>
      <c r="I537">
        <v>8</v>
      </c>
      <c r="J537" t="s">
        <v>21</v>
      </c>
      <c r="K537" t="s">
        <v>195</v>
      </c>
      <c r="L537">
        <v>32</v>
      </c>
      <c r="M537" t="s">
        <v>43</v>
      </c>
      <c r="N537">
        <v>4</v>
      </c>
      <c r="O537" t="str">
        <f>CONCATENATE(M537,N537)</f>
        <v>H4</v>
      </c>
      <c r="P537" s="2">
        <v>2.1795200000000001</v>
      </c>
      <c r="Q537">
        <v>29</v>
      </c>
      <c r="R537" t="s">
        <v>40</v>
      </c>
      <c r="S537">
        <v>4</v>
      </c>
      <c r="T537" t="str">
        <f>CONCATENATE(R537,S537)</f>
        <v>E4</v>
      </c>
      <c r="U537" t="str">
        <f>CONCATENATE(K537,"_",F537)</f>
        <v>Control.72.E_3</v>
      </c>
      <c r="V537">
        <v>297.99</v>
      </c>
    </row>
    <row r="538" spans="1:22" x14ac:dyDescent="0.25">
      <c r="A538" t="s">
        <v>35</v>
      </c>
      <c r="B538" t="s">
        <v>30</v>
      </c>
      <c r="C538" t="s">
        <v>180</v>
      </c>
      <c r="D538" t="s">
        <v>31</v>
      </c>
      <c r="E538">
        <v>72</v>
      </c>
      <c r="F538">
        <v>3</v>
      </c>
      <c r="G538">
        <v>2</v>
      </c>
      <c r="H538">
        <v>9</v>
      </c>
      <c r="I538">
        <v>8</v>
      </c>
      <c r="J538" t="s">
        <v>60</v>
      </c>
      <c r="K538" t="s">
        <v>233</v>
      </c>
      <c r="L538">
        <v>33</v>
      </c>
      <c r="M538" t="s">
        <v>23</v>
      </c>
      <c r="N538">
        <v>5</v>
      </c>
      <c r="O538" t="str">
        <f>CONCATENATE(M538,N538)</f>
        <v>A5</v>
      </c>
      <c r="P538" s="2">
        <v>3.1640000000000001</v>
      </c>
      <c r="Q538">
        <v>31</v>
      </c>
      <c r="R538" t="s">
        <v>26</v>
      </c>
      <c r="S538">
        <v>4</v>
      </c>
      <c r="T538" t="str">
        <f>CONCATENATE(R538,S538)</f>
        <v>G4</v>
      </c>
      <c r="U538" t="str">
        <f>CONCATENATE(K538,"_",F538)</f>
        <v>TGFb.72.B_3</v>
      </c>
      <c r="V538">
        <v>272.25</v>
      </c>
    </row>
    <row r="539" spans="1:22" x14ac:dyDescent="0.25">
      <c r="A539" t="s">
        <v>25</v>
      </c>
      <c r="B539" t="s">
        <v>43</v>
      </c>
      <c r="C539" t="s">
        <v>177</v>
      </c>
      <c r="D539" t="s">
        <v>20</v>
      </c>
      <c r="E539">
        <v>0.5</v>
      </c>
      <c r="F539">
        <v>3</v>
      </c>
      <c r="G539">
        <v>2</v>
      </c>
      <c r="H539">
        <v>9</v>
      </c>
      <c r="I539">
        <v>8</v>
      </c>
      <c r="J539" t="s">
        <v>38</v>
      </c>
      <c r="K539" t="s">
        <v>199</v>
      </c>
      <c r="L539">
        <v>34</v>
      </c>
      <c r="M539" t="s">
        <v>30</v>
      </c>
      <c r="N539">
        <v>5</v>
      </c>
      <c r="O539" t="str">
        <f>CONCATENATE(M539,N539)</f>
        <v>B5</v>
      </c>
      <c r="P539" s="2">
        <v>2.5107600000000003</v>
      </c>
      <c r="Q539">
        <v>16</v>
      </c>
      <c r="R539" t="s">
        <v>43</v>
      </c>
      <c r="S539">
        <v>2</v>
      </c>
      <c r="T539" t="str">
        <f>CONCATENATE(R539,S539)</f>
        <v>H2</v>
      </c>
      <c r="U539" t="str">
        <f>CONCATENATE(K539,"_",F539)</f>
        <v>Control.0.5.H_3</v>
      </c>
      <c r="V539">
        <v>286.65999999999997</v>
      </c>
    </row>
    <row r="540" spans="1:22" x14ac:dyDescent="0.25">
      <c r="A540" t="s">
        <v>17</v>
      </c>
      <c r="B540" t="s">
        <v>40</v>
      </c>
      <c r="C540" t="s">
        <v>180</v>
      </c>
      <c r="D540" t="s">
        <v>31</v>
      </c>
      <c r="E540">
        <v>2</v>
      </c>
      <c r="F540">
        <v>3</v>
      </c>
      <c r="G540">
        <v>2</v>
      </c>
      <c r="H540">
        <v>9</v>
      </c>
      <c r="I540">
        <v>8</v>
      </c>
      <c r="J540" t="s">
        <v>83</v>
      </c>
      <c r="K540" t="s">
        <v>187</v>
      </c>
      <c r="L540">
        <v>35</v>
      </c>
      <c r="M540" t="s">
        <v>34</v>
      </c>
      <c r="N540">
        <v>5</v>
      </c>
      <c r="O540" t="str">
        <f>CONCATENATE(M540,N540)</f>
        <v>C5</v>
      </c>
      <c r="P540" s="2">
        <v>2.7902000000000005</v>
      </c>
      <c r="Q540">
        <v>53</v>
      </c>
      <c r="R540" t="s">
        <v>40</v>
      </c>
      <c r="S540">
        <v>7</v>
      </c>
      <c r="T540" t="str">
        <f>CONCATENATE(R540,S540)</f>
        <v>E7</v>
      </c>
      <c r="U540" t="str">
        <f>CONCATENATE(K540,"_",F540)</f>
        <v>TGFb.2.E_3</v>
      </c>
      <c r="V540">
        <v>296.89</v>
      </c>
    </row>
    <row r="541" spans="1:22" x14ac:dyDescent="0.25">
      <c r="A541" t="s">
        <v>35</v>
      </c>
      <c r="B541" t="s">
        <v>30</v>
      </c>
      <c r="C541" t="s">
        <v>180</v>
      </c>
      <c r="D541" t="s">
        <v>20</v>
      </c>
      <c r="E541">
        <v>0.5</v>
      </c>
      <c r="F541">
        <v>3</v>
      </c>
      <c r="G541">
        <v>2</v>
      </c>
      <c r="H541">
        <v>9</v>
      </c>
      <c r="I541">
        <v>8</v>
      </c>
      <c r="J541" t="s">
        <v>62</v>
      </c>
      <c r="K541" t="s">
        <v>249</v>
      </c>
      <c r="L541">
        <v>36</v>
      </c>
      <c r="M541" t="s">
        <v>18</v>
      </c>
      <c r="N541">
        <v>5</v>
      </c>
      <c r="O541" t="str">
        <f>CONCATENATE(M541,N541)</f>
        <v>D5</v>
      </c>
      <c r="P541" s="2">
        <v>3.4187999999999996</v>
      </c>
      <c r="Q541">
        <v>35</v>
      </c>
      <c r="R541" t="s">
        <v>34</v>
      </c>
      <c r="S541">
        <v>5</v>
      </c>
      <c r="T541" t="str">
        <f>CONCATENATE(R541,S541)</f>
        <v>C5</v>
      </c>
      <c r="U541" t="str">
        <f>CONCATENATE(K541,"_",F541)</f>
        <v>Control.0.5.B_3</v>
      </c>
      <c r="V541">
        <v>244.09</v>
      </c>
    </row>
    <row r="542" spans="1:22" x14ac:dyDescent="0.25">
      <c r="A542" t="s">
        <v>25</v>
      </c>
      <c r="B542" t="s">
        <v>43</v>
      </c>
      <c r="C542" t="s">
        <v>177</v>
      </c>
      <c r="D542" t="s">
        <v>31</v>
      </c>
      <c r="E542">
        <v>96</v>
      </c>
      <c r="F542">
        <v>3</v>
      </c>
      <c r="G542">
        <v>2</v>
      </c>
      <c r="H542">
        <v>9</v>
      </c>
      <c r="I542">
        <v>8</v>
      </c>
      <c r="J542" t="s">
        <v>66</v>
      </c>
      <c r="K542" t="s">
        <v>185</v>
      </c>
      <c r="L542">
        <v>37</v>
      </c>
      <c r="M542" t="s">
        <v>40</v>
      </c>
      <c r="N542">
        <v>5</v>
      </c>
      <c r="O542" t="str">
        <f>CONCATENATE(M542,N542)</f>
        <v>E5</v>
      </c>
      <c r="P542" s="2">
        <v>1.19224</v>
      </c>
      <c r="Q542">
        <v>48</v>
      </c>
      <c r="R542" t="s">
        <v>43</v>
      </c>
      <c r="S542">
        <v>6</v>
      </c>
      <c r="T542" t="str">
        <f>CONCATENATE(R542,S542)</f>
        <v>H6</v>
      </c>
      <c r="U542" t="str">
        <f>CONCATENATE(K542,"_",F542)</f>
        <v>TGFb.96.H_3</v>
      </c>
      <c r="V542">
        <v>316.14</v>
      </c>
    </row>
    <row r="543" spans="1:22" x14ac:dyDescent="0.25">
      <c r="A543" t="s">
        <v>25</v>
      </c>
      <c r="B543" t="s">
        <v>43</v>
      </c>
      <c r="C543" t="s">
        <v>177</v>
      </c>
      <c r="D543" t="s">
        <v>31</v>
      </c>
      <c r="E543">
        <v>12</v>
      </c>
      <c r="F543">
        <v>3</v>
      </c>
      <c r="G543">
        <v>2</v>
      </c>
      <c r="H543">
        <v>9</v>
      </c>
      <c r="I543">
        <v>8</v>
      </c>
      <c r="J543" t="s">
        <v>175</v>
      </c>
      <c r="K543" t="s">
        <v>210</v>
      </c>
      <c r="L543">
        <v>38</v>
      </c>
      <c r="M543" t="s">
        <v>24</v>
      </c>
      <c r="N543">
        <v>5</v>
      </c>
      <c r="O543" t="str">
        <f>CONCATENATE(M543,N543)</f>
        <v>F5</v>
      </c>
      <c r="P543" s="2">
        <v>2.22628</v>
      </c>
      <c r="Q543">
        <v>23</v>
      </c>
      <c r="R543" t="s">
        <v>26</v>
      </c>
      <c r="S543">
        <v>3</v>
      </c>
      <c r="T543" t="str">
        <f>CONCATENATE(R543,S543)</f>
        <v>G3</v>
      </c>
      <c r="U543" t="str">
        <f>CONCATENATE(K543,"_",F543)</f>
        <v>TGFb.12.H_3</v>
      </c>
      <c r="V543">
        <v>300.74</v>
      </c>
    </row>
    <row r="544" spans="1:22" x14ac:dyDescent="0.25">
      <c r="A544" t="s">
        <v>17</v>
      </c>
      <c r="B544" t="s">
        <v>40</v>
      </c>
      <c r="C544" t="s">
        <v>180</v>
      </c>
      <c r="D544" t="s">
        <v>31</v>
      </c>
      <c r="E544">
        <v>0.5</v>
      </c>
      <c r="F544">
        <v>3</v>
      </c>
      <c r="G544">
        <v>2</v>
      </c>
      <c r="H544">
        <v>9</v>
      </c>
      <c r="I544">
        <v>8</v>
      </c>
      <c r="J544" t="s">
        <v>99</v>
      </c>
      <c r="K544" t="s">
        <v>235</v>
      </c>
      <c r="L544">
        <v>39</v>
      </c>
      <c r="M544" t="s">
        <v>26</v>
      </c>
      <c r="N544">
        <v>5</v>
      </c>
      <c r="O544" t="str">
        <f>CONCATENATE(M544,N544)</f>
        <v>G5</v>
      </c>
      <c r="P544" s="2">
        <v>2.8364000000000003</v>
      </c>
      <c r="Q544">
        <v>60</v>
      </c>
      <c r="R544" t="s">
        <v>18</v>
      </c>
      <c r="S544">
        <v>8</v>
      </c>
      <c r="T544" t="str">
        <f>CONCATENATE(R544,S544)</f>
        <v>D8</v>
      </c>
      <c r="U544" t="str">
        <f>CONCATENATE(K544,"_",F544)</f>
        <v>TGFb.0.5.E_3</v>
      </c>
      <c r="V544">
        <v>279.84000000000003</v>
      </c>
    </row>
    <row r="545" spans="1:22" x14ac:dyDescent="0.25">
      <c r="A545" t="s">
        <v>17</v>
      </c>
      <c r="B545" t="s">
        <v>40</v>
      </c>
      <c r="C545" t="s">
        <v>180</v>
      </c>
      <c r="D545" t="s">
        <v>31</v>
      </c>
      <c r="E545">
        <v>12</v>
      </c>
      <c r="F545">
        <v>3</v>
      </c>
      <c r="G545">
        <v>2</v>
      </c>
      <c r="H545">
        <v>9</v>
      </c>
      <c r="I545">
        <v>8</v>
      </c>
      <c r="J545" t="s">
        <v>151</v>
      </c>
      <c r="K545" t="s">
        <v>237</v>
      </c>
      <c r="L545">
        <v>40</v>
      </c>
      <c r="M545" t="s">
        <v>43</v>
      </c>
      <c r="N545">
        <v>5</v>
      </c>
      <c r="O545" t="str">
        <f>CONCATENATE(M545,N545)</f>
        <v>H5</v>
      </c>
      <c r="P545" s="2">
        <v>2.8056000000000001</v>
      </c>
      <c r="Q545">
        <v>44</v>
      </c>
      <c r="R545" t="s">
        <v>18</v>
      </c>
      <c r="S545">
        <v>6</v>
      </c>
      <c r="T545" t="str">
        <f>CONCATENATE(R545,S545)</f>
        <v>D6</v>
      </c>
      <c r="U545" t="str">
        <f>CONCATENATE(K545,"_",F545)</f>
        <v>TGFb.12.E_3</v>
      </c>
      <c r="V545">
        <v>271.59000000000003</v>
      </c>
    </row>
    <row r="546" spans="1:22" x14ac:dyDescent="0.25">
      <c r="A546" t="s">
        <v>35</v>
      </c>
      <c r="B546" t="s">
        <v>30</v>
      </c>
      <c r="C546" t="s">
        <v>180</v>
      </c>
      <c r="D546" t="s">
        <v>31</v>
      </c>
      <c r="E546">
        <v>8</v>
      </c>
      <c r="F546">
        <v>3</v>
      </c>
      <c r="G546">
        <v>2</v>
      </c>
      <c r="H546">
        <v>9</v>
      </c>
      <c r="I546">
        <v>8</v>
      </c>
      <c r="J546" t="s">
        <v>153</v>
      </c>
      <c r="K546" t="s">
        <v>240</v>
      </c>
      <c r="L546">
        <v>41</v>
      </c>
      <c r="M546" t="s">
        <v>23</v>
      </c>
      <c r="N546">
        <v>6</v>
      </c>
      <c r="O546" t="str">
        <f>CONCATENATE(M546,N546)</f>
        <v>A6</v>
      </c>
      <c r="P546" s="2">
        <v>3.1135999999999999</v>
      </c>
      <c r="Q546">
        <v>69</v>
      </c>
      <c r="R546" t="s">
        <v>40</v>
      </c>
      <c r="S546">
        <v>9</v>
      </c>
      <c r="T546" t="str">
        <f>CONCATENATE(R546,S546)</f>
        <v>E9</v>
      </c>
      <c r="U546" t="str">
        <f>CONCATENATE(K546,"_",F546)</f>
        <v>TGFb.8.B_3</v>
      </c>
      <c r="V546">
        <v>289.40999999999997</v>
      </c>
    </row>
    <row r="547" spans="1:22" x14ac:dyDescent="0.25">
      <c r="A547" t="s">
        <v>17</v>
      </c>
      <c r="B547" t="s">
        <v>40</v>
      </c>
      <c r="C547" t="s">
        <v>180</v>
      </c>
      <c r="D547" t="s">
        <v>20</v>
      </c>
      <c r="E547">
        <v>0.5</v>
      </c>
      <c r="F547">
        <v>3</v>
      </c>
      <c r="G547">
        <v>2</v>
      </c>
      <c r="H547">
        <v>9</v>
      </c>
      <c r="I547">
        <v>8</v>
      </c>
      <c r="J547" t="s">
        <v>139</v>
      </c>
      <c r="K547" t="s">
        <v>206</v>
      </c>
      <c r="L547">
        <v>42</v>
      </c>
      <c r="M547" t="s">
        <v>30</v>
      </c>
      <c r="N547">
        <v>6</v>
      </c>
      <c r="O547" t="str">
        <f>CONCATENATE(M547,N547)</f>
        <v>B6</v>
      </c>
      <c r="P547" s="2">
        <v>2.68492</v>
      </c>
      <c r="Q547">
        <v>58</v>
      </c>
      <c r="R547" t="s">
        <v>30</v>
      </c>
      <c r="S547">
        <v>8</v>
      </c>
      <c r="T547" t="str">
        <f>CONCATENATE(R547,S547)</f>
        <v>B8</v>
      </c>
      <c r="U547" t="str">
        <f>CONCATENATE(K547,"_",F547)</f>
        <v>Control.0.5.E_3</v>
      </c>
      <c r="V547">
        <v>191.62</v>
      </c>
    </row>
    <row r="548" spans="1:22" x14ac:dyDescent="0.25">
      <c r="A548" t="s">
        <v>35</v>
      </c>
      <c r="B548" t="s">
        <v>30</v>
      </c>
      <c r="C548" t="s">
        <v>180</v>
      </c>
      <c r="D548" t="s">
        <v>31</v>
      </c>
      <c r="E548">
        <v>4</v>
      </c>
      <c r="F548">
        <v>3</v>
      </c>
      <c r="G548">
        <v>2</v>
      </c>
      <c r="H548">
        <v>9</v>
      </c>
      <c r="I548">
        <v>8</v>
      </c>
      <c r="J548" t="s">
        <v>155</v>
      </c>
      <c r="K548" t="s">
        <v>208</v>
      </c>
      <c r="L548">
        <v>43</v>
      </c>
      <c r="M548" t="s">
        <v>34</v>
      </c>
      <c r="N548">
        <v>6</v>
      </c>
      <c r="O548" t="str">
        <f>CONCATENATE(M548,N548)</f>
        <v>C6</v>
      </c>
      <c r="P548" s="2">
        <v>3.7687999999999997</v>
      </c>
      <c r="Q548">
        <v>13</v>
      </c>
      <c r="R548" t="s">
        <v>40</v>
      </c>
      <c r="S548">
        <v>2</v>
      </c>
      <c r="T548" t="str">
        <f>CONCATENATE(R548,S548)</f>
        <v>E2</v>
      </c>
      <c r="U548" t="str">
        <f>CONCATENATE(K548,"_",F548)</f>
        <v>TGFb.4.B_3</v>
      </c>
      <c r="V548">
        <v>192.61</v>
      </c>
    </row>
    <row r="549" spans="1:22" x14ac:dyDescent="0.25">
      <c r="A549" t="s">
        <v>17</v>
      </c>
      <c r="B549" t="s">
        <v>40</v>
      </c>
      <c r="C549" t="s">
        <v>180</v>
      </c>
      <c r="D549" t="s">
        <v>31</v>
      </c>
      <c r="E549">
        <v>1</v>
      </c>
      <c r="F549">
        <v>3</v>
      </c>
      <c r="G549">
        <v>2</v>
      </c>
      <c r="H549">
        <v>9</v>
      </c>
      <c r="I549">
        <v>8</v>
      </c>
      <c r="J549" t="s">
        <v>121</v>
      </c>
      <c r="K549" t="s">
        <v>242</v>
      </c>
      <c r="L549">
        <v>44</v>
      </c>
      <c r="M549" t="s">
        <v>18</v>
      </c>
      <c r="N549">
        <v>6</v>
      </c>
      <c r="O549" t="str">
        <f>CONCATENATE(M549,N549)</f>
        <v>D6</v>
      </c>
      <c r="P549" s="2">
        <v>2.6227600000000004</v>
      </c>
      <c r="Q549">
        <v>26</v>
      </c>
      <c r="R549" t="s">
        <v>30</v>
      </c>
      <c r="S549">
        <v>4</v>
      </c>
      <c r="T549" t="str">
        <f>CONCATENATE(R549,S549)</f>
        <v>B4</v>
      </c>
      <c r="U549" t="str">
        <f>CONCATENATE(K549,"_",F549)</f>
        <v>TGFb.1.E_3</v>
      </c>
      <c r="V549">
        <v>276.64999999999998</v>
      </c>
    </row>
    <row r="550" spans="1:22" x14ac:dyDescent="0.25">
      <c r="A550" t="s">
        <v>25</v>
      </c>
      <c r="B550" t="s">
        <v>43</v>
      </c>
      <c r="C550" t="s">
        <v>177</v>
      </c>
      <c r="D550" t="s">
        <v>20</v>
      </c>
      <c r="E550">
        <v>2</v>
      </c>
      <c r="F550">
        <v>3</v>
      </c>
      <c r="G550">
        <v>2</v>
      </c>
      <c r="H550">
        <v>9</v>
      </c>
      <c r="I550">
        <v>8</v>
      </c>
      <c r="J550" t="s">
        <v>48</v>
      </c>
      <c r="K550" t="s">
        <v>178</v>
      </c>
      <c r="L550">
        <v>45</v>
      </c>
      <c r="M550" t="s">
        <v>40</v>
      </c>
      <c r="N550">
        <v>6</v>
      </c>
      <c r="O550" t="str">
        <f>CONCATENATE(M550,N550)</f>
        <v>E6</v>
      </c>
      <c r="P550" s="2">
        <v>2.4077199999999999</v>
      </c>
      <c r="Q550">
        <v>8</v>
      </c>
      <c r="R550" t="s">
        <v>43</v>
      </c>
      <c r="S550">
        <v>1</v>
      </c>
      <c r="T550" t="str">
        <f>CONCATENATE(R550,S550)</f>
        <v>H1</v>
      </c>
      <c r="U550" t="str">
        <f>CONCATENATE(K550,"_",F550)</f>
        <v>Control.2.H_3</v>
      </c>
      <c r="V550">
        <v>247.39</v>
      </c>
    </row>
    <row r="551" spans="1:22" x14ac:dyDescent="0.25">
      <c r="A551" t="s">
        <v>35</v>
      </c>
      <c r="B551" t="s">
        <v>30</v>
      </c>
      <c r="C551" t="s">
        <v>180</v>
      </c>
      <c r="D551" t="s">
        <v>20</v>
      </c>
      <c r="E551">
        <v>8</v>
      </c>
      <c r="F551">
        <v>3</v>
      </c>
      <c r="G551">
        <v>2</v>
      </c>
      <c r="H551">
        <v>9</v>
      </c>
      <c r="I551">
        <v>8</v>
      </c>
      <c r="J551" t="s">
        <v>135</v>
      </c>
      <c r="K551" t="s">
        <v>204</v>
      </c>
      <c r="L551">
        <v>46</v>
      </c>
      <c r="M551" t="s">
        <v>24</v>
      </c>
      <c r="N551">
        <v>6</v>
      </c>
      <c r="O551" t="str">
        <f>CONCATENATE(M551,N551)</f>
        <v>F6</v>
      </c>
      <c r="P551" s="2">
        <v>3.3292000000000002</v>
      </c>
      <c r="Q551">
        <v>33</v>
      </c>
      <c r="R551" t="s">
        <v>23</v>
      </c>
      <c r="S551">
        <v>5</v>
      </c>
      <c r="T551" t="str">
        <f>CONCATENATE(R551,S551)</f>
        <v>A5</v>
      </c>
      <c r="U551" t="str">
        <f>CONCATENATE(K551,"_",F551)</f>
        <v>Control.8.B_3</v>
      </c>
      <c r="V551">
        <v>279.62</v>
      </c>
    </row>
    <row r="552" spans="1:22" x14ac:dyDescent="0.25">
      <c r="A552" t="s">
        <v>25</v>
      </c>
      <c r="B552" t="s">
        <v>43</v>
      </c>
      <c r="C552" t="s">
        <v>177</v>
      </c>
      <c r="D552" t="s">
        <v>20</v>
      </c>
      <c r="E552">
        <v>48</v>
      </c>
      <c r="F552">
        <v>3</v>
      </c>
      <c r="G552">
        <v>2</v>
      </c>
      <c r="H552">
        <v>9</v>
      </c>
      <c r="I552">
        <v>8</v>
      </c>
      <c r="J552" t="s">
        <v>70</v>
      </c>
      <c r="K552" t="s">
        <v>248</v>
      </c>
      <c r="L552">
        <v>47</v>
      </c>
      <c r="M552" t="s">
        <v>26</v>
      </c>
      <c r="N552">
        <v>6</v>
      </c>
      <c r="O552" t="str">
        <f>CONCATENATE(M552,N552)</f>
        <v>G6</v>
      </c>
      <c r="P552" s="2">
        <v>1.8695599999999999</v>
      </c>
      <c r="Q552">
        <v>52</v>
      </c>
      <c r="R552" t="s">
        <v>18</v>
      </c>
      <c r="S552">
        <v>7</v>
      </c>
      <c r="T552" t="str">
        <f>CONCATENATE(R552,S552)</f>
        <v>D7</v>
      </c>
      <c r="U552" t="str">
        <f>CONCATENATE(K552,"_",F552)</f>
        <v>Control.48.H_3</v>
      </c>
      <c r="V552">
        <v>303.82</v>
      </c>
    </row>
    <row r="553" spans="1:22" x14ac:dyDescent="0.25">
      <c r="A553" t="s">
        <v>17</v>
      </c>
      <c r="B553" t="s">
        <v>40</v>
      </c>
      <c r="C553" t="s">
        <v>180</v>
      </c>
      <c r="D553" t="s">
        <v>20</v>
      </c>
      <c r="E553">
        <v>12</v>
      </c>
      <c r="F553">
        <v>3</v>
      </c>
      <c r="G553">
        <v>2</v>
      </c>
      <c r="H553">
        <v>9</v>
      </c>
      <c r="I553">
        <v>8</v>
      </c>
      <c r="J553" t="s">
        <v>78</v>
      </c>
      <c r="K553" t="s">
        <v>209</v>
      </c>
      <c r="L553">
        <v>48</v>
      </c>
      <c r="M553" t="s">
        <v>43</v>
      </c>
      <c r="N553">
        <v>6</v>
      </c>
      <c r="O553" t="str">
        <f>CONCATENATE(M553,N553)</f>
        <v>H6</v>
      </c>
      <c r="P553" s="2">
        <v>2.2822800000000001</v>
      </c>
      <c r="Q553">
        <v>27</v>
      </c>
      <c r="R553" t="s">
        <v>34</v>
      </c>
      <c r="S553">
        <v>4</v>
      </c>
      <c r="T553" t="str">
        <f>CONCATENATE(R553,S553)</f>
        <v>C4</v>
      </c>
      <c r="U553" t="str">
        <f>CONCATENATE(K553,"_",F553)</f>
        <v>Control.12.E_3</v>
      </c>
      <c r="V553">
        <v>277.09000000000003</v>
      </c>
    </row>
    <row r="554" spans="1:22" x14ac:dyDescent="0.25">
      <c r="A554" t="s">
        <v>25</v>
      </c>
      <c r="B554" t="s">
        <v>43</v>
      </c>
      <c r="C554" t="s">
        <v>177</v>
      </c>
      <c r="D554" t="s">
        <v>80</v>
      </c>
      <c r="E554">
        <v>96</v>
      </c>
      <c r="F554">
        <v>3</v>
      </c>
      <c r="G554">
        <v>2</v>
      </c>
      <c r="H554">
        <v>9</v>
      </c>
      <c r="I554">
        <v>8</v>
      </c>
      <c r="J554" t="s">
        <v>81</v>
      </c>
      <c r="K554" t="s">
        <v>213</v>
      </c>
      <c r="L554">
        <v>49</v>
      </c>
      <c r="M554" t="s">
        <v>23</v>
      </c>
      <c r="N554">
        <v>7</v>
      </c>
      <c r="O554" t="str">
        <f>CONCATENATE(M554,N554)</f>
        <v>A7</v>
      </c>
      <c r="P554" s="2">
        <v>1.5973999999999999</v>
      </c>
      <c r="Q554">
        <v>56</v>
      </c>
      <c r="R554" t="s">
        <v>43</v>
      </c>
      <c r="S554">
        <v>7</v>
      </c>
      <c r="T554" t="str">
        <f>CONCATENATE(R554,S554)</f>
        <v>H7</v>
      </c>
      <c r="U554" t="str">
        <f>CONCATENATE(K554,"_",F554)</f>
        <v>Baseline.96.H_3</v>
      </c>
      <c r="V554">
        <v>301.84000000000003</v>
      </c>
    </row>
    <row r="555" spans="1:22" x14ac:dyDescent="0.25">
      <c r="A555" t="s">
        <v>35</v>
      </c>
      <c r="B555" t="s">
        <v>30</v>
      </c>
      <c r="C555" t="s">
        <v>180</v>
      </c>
      <c r="D555" t="s">
        <v>31</v>
      </c>
      <c r="E555">
        <v>3</v>
      </c>
      <c r="F555">
        <v>3</v>
      </c>
      <c r="G555">
        <v>2</v>
      </c>
      <c r="H555">
        <v>9</v>
      </c>
      <c r="I555">
        <v>8</v>
      </c>
      <c r="J555" t="s">
        <v>145</v>
      </c>
      <c r="K555" t="s">
        <v>225</v>
      </c>
      <c r="L555">
        <v>50</v>
      </c>
      <c r="M555" t="s">
        <v>30</v>
      </c>
      <c r="N555">
        <v>7</v>
      </c>
      <c r="O555" t="str">
        <f>CONCATENATE(M555,N555)</f>
        <v>B7</v>
      </c>
      <c r="P555" s="2">
        <v>3.8415999999999992</v>
      </c>
      <c r="Q555">
        <v>19</v>
      </c>
      <c r="R555" t="s">
        <v>34</v>
      </c>
      <c r="S555">
        <v>3</v>
      </c>
      <c r="T555" t="str">
        <f>CONCATENATE(R555,S555)</f>
        <v>C3</v>
      </c>
      <c r="U555" t="str">
        <f>CONCATENATE(K555,"_",F555)</f>
        <v>TGFb.3.B_3</v>
      </c>
      <c r="V555">
        <v>172.59</v>
      </c>
    </row>
    <row r="556" spans="1:22" x14ac:dyDescent="0.25">
      <c r="A556" t="s">
        <v>25</v>
      </c>
      <c r="B556" t="s">
        <v>43</v>
      </c>
      <c r="C556" t="s">
        <v>177</v>
      </c>
      <c r="D556" t="s">
        <v>31</v>
      </c>
      <c r="E556">
        <v>2</v>
      </c>
      <c r="F556">
        <v>3</v>
      </c>
      <c r="G556">
        <v>2</v>
      </c>
      <c r="H556">
        <v>9</v>
      </c>
      <c r="I556">
        <v>8</v>
      </c>
      <c r="J556" t="s">
        <v>46</v>
      </c>
      <c r="K556" t="s">
        <v>236</v>
      </c>
      <c r="L556">
        <v>51</v>
      </c>
      <c r="M556" t="s">
        <v>34</v>
      </c>
      <c r="N556">
        <v>7</v>
      </c>
      <c r="O556" t="str">
        <f>CONCATENATE(M556,N556)</f>
        <v>C7</v>
      </c>
      <c r="P556" s="2">
        <v>2.3433199999999998</v>
      </c>
      <c r="Q556">
        <v>64</v>
      </c>
      <c r="R556" t="s">
        <v>43</v>
      </c>
      <c r="S556">
        <v>8</v>
      </c>
      <c r="T556" t="str">
        <f>CONCATENATE(R556,S556)</f>
        <v>H8</v>
      </c>
      <c r="U556" t="str">
        <f>CONCATENATE(K556,"_",F556)</f>
        <v>TGFb.2.H_3</v>
      </c>
      <c r="V556">
        <v>286.21999999999997</v>
      </c>
    </row>
    <row r="557" spans="1:22" x14ac:dyDescent="0.25">
      <c r="A557" t="s">
        <v>35</v>
      </c>
      <c r="B557" t="s">
        <v>30</v>
      </c>
      <c r="C557" t="s">
        <v>180</v>
      </c>
      <c r="D557" t="s">
        <v>20</v>
      </c>
      <c r="E557">
        <v>4</v>
      </c>
      <c r="F557">
        <v>3</v>
      </c>
      <c r="G557">
        <v>2</v>
      </c>
      <c r="H557">
        <v>9</v>
      </c>
      <c r="I557">
        <v>8</v>
      </c>
      <c r="J557" t="s">
        <v>147</v>
      </c>
      <c r="K557" t="s">
        <v>196</v>
      </c>
      <c r="L557">
        <v>52</v>
      </c>
      <c r="M557" t="s">
        <v>18</v>
      </c>
      <c r="N557">
        <v>7</v>
      </c>
      <c r="O557" t="str">
        <f>CONCATENATE(M557,N557)</f>
        <v>D7</v>
      </c>
      <c r="P557" s="2">
        <v>3.5924000000000005</v>
      </c>
      <c r="Q557">
        <v>41</v>
      </c>
      <c r="R557" t="s">
        <v>23</v>
      </c>
      <c r="S557">
        <v>6</v>
      </c>
      <c r="T557" t="str">
        <f>CONCATENATE(R557,S557)</f>
        <v>A6</v>
      </c>
      <c r="U557" t="str">
        <f>CONCATENATE(K557,"_",F557)</f>
        <v>Control.4.B_3</v>
      </c>
      <c r="V557">
        <v>239.91</v>
      </c>
    </row>
    <row r="558" spans="1:22" x14ac:dyDescent="0.25">
      <c r="A558" t="s">
        <v>35</v>
      </c>
      <c r="B558" t="s">
        <v>30</v>
      </c>
      <c r="C558" t="s">
        <v>180</v>
      </c>
      <c r="D558" t="s">
        <v>80</v>
      </c>
      <c r="E558">
        <v>0</v>
      </c>
      <c r="F558">
        <v>3</v>
      </c>
      <c r="G558">
        <v>2</v>
      </c>
      <c r="H558">
        <v>9</v>
      </c>
      <c r="I558">
        <v>8</v>
      </c>
      <c r="J558" t="s">
        <v>167</v>
      </c>
      <c r="K558" t="s">
        <v>205</v>
      </c>
      <c r="L558">
        <v>53</v>
      </c>
      <c r="M558" t="s">
        <v>40</v>
      </c>
      <c r="N558">
        <v>7</v>
      </c>
      <c r="O558" t="str">
        <f>CONCATENATE(M558,N558)</f>
        <v>E7</v>
      </c>
      <c r="P558" s="2">
        <v>3.99</v>
      </c>
      <c r="Q558">
        <v>62</v>
      </c>
      <c r="R558" t="s">
        <v>24</v>
      </c>
      <c r="S558">
        <v>8</v>
      </c>
      <c r="T558" t="str">
        <f>CONCATENATE(R558,S558)</f>
        <v>F8</v>
      </c>
      <c r="U558" t="str">
        <f>CONCATENATE(K558,"_",F558)</f>
        <v>Baseline.0.B_3</v>
      </c>
      <c r="V558">
        <v>194.14999999999998</v>
      </c>
    </row>
    <row r="559" spans="1:22" x14ac:dyDescent="0.25">
      <c r="A559" t="s">
        <v>35</v>
      </c>
      <c r="B559" t="s">
        <v>30</v>
      </c>
      <c r="C559" t="s">
        <v>180</v>
      </c>
      <c r="D559" t="s">
        <v>31</v>
      </c>
      <c r="E559">
        <v>1</v>
      </c>
      <c r="F559">
        <v>3</v>
      </c>
      <c r="G559">
        <v>2</v>
      </c>
      <c r="H559">
        <v>9</v>
      </c>
      <c r="I559">
        <v>8</v>
      </c>
      <c r="J559" t="s">
        <v>123</v>
      </c>
      <c r="K559" t="s">
        <v>190</v>
      </c>
      <c r="L559">
        <v>54</v>
      </c>
      <c r="M559" t="s">
        <v>24</v>
      </c>
      <c r="N559">
        <v>7</v>
      </c>
      <c r="O559" t="str">
        <f>CONCATENATE(M559,N559)</f>
        <v>F7</v>
      </c>
      <c r="P559" s="2">
        <v>3.3907999999999996</v>
      </c>
      <c r="Q559">
        <v>72</v>
      </c>
      <c r="R559" t="s">
        <v>43</v>
      </c>
      <c r="S559">
        <v>9</v>
      </c>
      <c r="T559" t="str">
        <f>CONCATENATE(R559,S559)</f>
        <v>H9</v>
      </c>
      <c r="U559" t="str">
        <f>CONCATENATE(K559,"_",F559)</f>
        <v>TGFb.1.B_3</v>
      </c>
      <c r="V559">
        <v>274.66999999999996</v>
      </c>
    </row>
    <row r="560" spans="1:22" x14ac:dyDescent="0.25">
      <c r="A560" t="s">
        <v>25</v>
      </c>
      <c r="B560" t="s">
        <v>43</v>
      </c>
      <c r="C560" t="s">
        <v>177</v>
      </c>
      <c r="D560" t="s">
        <v>20</v>
      </c>
      <c r="E560">
        <v>8</v>
      </c>
      <c r="F560">
        <v>3</v>
      </c>
      <c r="G560">
        <v>2</v>
      </c>
      <c r="H560">
        <v>9</v>
      </c>
      <c r="I560">
        <v>8</v>
      </c>
      <c r="J560" t="s">
        <v>131</v>
      </c>
      <c r="K560" t="s">
        <v>238</v>
      </c>
      <c r="L560">
        <v>55</v>
      </c>
      <c r="M560" t="s">
        <v>26</v>
      </c>
      <c r="N560">
        <v>7</v>
      </c>
      <c r="O560" t="str">
        <f>CONCATENATE(M560,N560)</f>
        <v>G7</v>
      </c>
      <c r="P560" s="2">
        <v>2.4315199999999999</v>
      </c>
      <c r="Q560">
        <v>28</v>
      </c>
      <c r="R560" t="s">
        <v>18</v>
      </c>
      <c r="S560">
        <v>4</v>
      </c>
      <c r="T560" t="str">
        <f>CONCATENATE(R560,S560)</f>
        <v>D4</v>
      </c>
      <c r="U560" t="str">
        <f>CONCATENATE(K560,"_",F560)</f>
        <v>Control.8.H_3</v>
      </c>
      <c r="V560">
        <v>274.12</v>
      </c>
    </row>
    <row r="561" spans="1:22" x14ac:dyDescent="0.25">
      <c r="A561" t="s">
        <v>35</v>
      </c>
      <c r="B561" t="s">
        <v>30</v>
      </c>
      <c r="C561" t="s">
        <v>180</v>
      </c>
      <c r="D561" t="s">
        <v>20</v>
      </c>
      <c r="E561">
        <v>3</v>
      </c>
      <c r="F561">
        <v>3</v>
      </c>
      <c r="G561">
        <v>2</v>
      </c>
      <c r="H561">
        <v>9</v>
      </c>
      <c r="I561">
        <v>8</v>
      </c>
      <c r="J561" t="s">
        <v>111</v>
      </c>
      <c r="K561" t="s">
        <v>244</v>
      </c>
      <c r="L561">
        <v>56</v>
      </c>
      <c r="M561" t="s">
        <v>43</v>
      </c>
      <c r="N561">
        <v>7</v>
      </c>
      <c r="O561" t="str">
        <f>CONCATENATE(M561,N561)</f>
        <v>H7</v>
      </c>
      <c r="P561" s="2">
        <v>3.8892000000000002</v>
      </c>
      <c r="Q561">
        <v>7</v>
      </c>
      <c r="R561" t="s">
        <v>26</v>
      </c>
      <c r="S561">
        <v>1</v>
      </c>
      <c r="T561" t="str">
        <f>CONCATENATE(R561,S561)</f>
        <v>G1</v>
      </c>
      <c r="U561" t="str">
        <f>CONCATENATE(K561,"_",F561)</f>
        <v>Control.3.B_3</v>
      </c>
      <c r="V561">
        <v>161.59</v>
      </c>
    </row>
    <row r="562" spans="1:22" x14ac:dyDescent="0.25">
      <c r="A562" t="s">
        <v>35</v>
      </c>
      <c r="B562" t="s">
        <v>30</v>
      </c>
      <c r="C562" t="s">
        <v>180</v>
      </c>
      <c r="D562" t="s">
        <v>31</v>
      </c>
      <c r="E562">
        <v>0.5</v>
      </c>
      <c r="F562">
        <v>3</v>
      </c>
      <c r="G562">
        <v>2</v>
      </c>
      <c r="H562">
        <v>9</v>
      </c>
      <c r="I562">
        <v>8</v>
      </c>
      <c r="J562" t="s">
        <v>105</v>
      </c>
      <c r="K562" t="s">
        <v>216</v>
      </c>
      <c r="L562">
        <v>57</v>
      </c>
      <c r="M562" t="s">
        <v>23</v>
      </c>
      <c r="N562">
        <v>8</v>
      </c>
      <c r="O562" t="str">
        <f>CONCATENATE(M562,N562)</f>
        <v>A8</v>
      </c>
      <c r="P562" s="2">
        <v>4.1804000000000006</v>
      </c>
      <c r="Q562">
        <v>65</v>
      </c>
      <c r="R562" t="s">
        <v>23</v>
      </c>
      <c r="S562">
        <v>9</v>
      </c>
      <c r="T562" t="str">
        <f>CONCATENATE(R562,S562)</f>
        <v>A9</v>
      </c>
      <c r="U562" t="str">
        <f>CONCATENATE(K562,"_",F562)</f>
        <v>TGFb.0.5.B_3</v>
      </c>
      <c r="V562">
        <v>166.98</v>
      </c>
    </row>
    <row r="563" spans="1:22" x14ac:dyDescent="0.25">
      <c r="A563" t="s">
        <v>35</v>
      </c>
      <c r="B563" t="s">
        <v>30</v>
      </c>
      <c r="C563" t="s">
        <v>180</v>
      </c>
      <c r="D563" t="s">
        <v>31</v>
      </c>
      <c r="E563">
        <v>48</v>
      </c>
      <c r="F563">
        <v>3</v>
      </c>
      <c r="G563">
        <v>2</v>
      </c>
      <c r="H563">
        <v>9</v>
      </c>
      <c r="I563">
        <v>8</v>
      </c>
      <c r="J563" t="s">
        <v>133</v>
      </c>
      <c r="K563" t="s">
        <v>186</v>
      </c>
      <c r="L563">
        <v>58</v>
      </c>
      <c r="M563" t="s">
        <v>30</v>
      </c>
      <c r="N563">
        <v>8</v>
      </c>
      <c r="O563" t="str">
        <f>CONCATENATE(M563,N563)</f>
        <v>B8</v>
      </c>
      <c r="P563" s="2">
        <v>2.7742399999999998</v>
      </c>
      <c r="Q563">
        <v>10</v>
      </c>
      <c r="R563" t="s">
        <v>30</v>
      </c>
      <c r="S563">
        <v>2</v>
      </c>
      <c r="T563" t="str">
        <f>CONCATENATE(R563,S563)</f>
        <v>B2</v>
      </c>
      <c r="U563" t="str">
        <f>CONCATENATE(K563,"_",F563)</f>
        <v>TGFb.48.B_3</v>
      </c>
      <c r="V563">
        <v>168.63</v>
      </c>
    </row>
    <row r="564" spans="1:22" x14ac:dyDescent="0.25">
      <c r="A564" t="s">
        <v>25</v>
      </c>
      <c r="B564" t="s">
        <v>43</v>
      </c>
      <c r="C564" t="s">
        <v>177</v>
      </c>
      <c r="D564" t="s">
        <v>31</v>
      </c>
      <c r="E564">
        <v>8</v>
      </c>
      <c r="F564">
        <v>3</v>
      </c>
      <c r="G564">
        <v>2</v>
      </c>
      <c r="H564">
        <v>9</v>
      </c>
      <c r="I564">
        <v>8</v>
      </c>
      <c r="J564" t="s">
        <v>89</v>
      </c>
      <c r="K564" t="s">
        <v>200</v>
      </c>
      <c r="L564">
        <v>59</v>
      </c>
      <c r="M564" t="s">
        <v>34</v>
      </c>
      <c r="N564">
        <v>8</v>
      </c>
      <c r="O564" t="str">
        <f>CONCATENATE(M564,N564)</f>
        <v>C8</v>
      </c>
      <c r="P564" s="2">
        <v>2.2671600000000001</v>
      </c>
      <c r="Q564">
        <v>22</v>
      </c>
      <c r="R564" t="s">
        <v>24</v>
      </c>
      <c r="S564">
        <v>3</v>
      </c>
      <c r="T564" t="str">
        <f>CONCATENATE(R564,S564)</f>
        <v>F3</v>
      </c>
      <c r="U564" t="str">
        <f>CONCATENATE(K564,"_",F564)</f>
        <v>TGFb.8.H_3</v>
      </c>
      <c r="V564">
        <v>252.34</v>
      </c>
    </row>
    <row r="565" spans="1:22" x14ac:dyDescent="0.25">
      <c r="A565" t="s">
        <v>25</v>
      </c>
      <c r="B565" t="s">
        <v>43</v>
      </c>
      <c r="C565" t="s">
        <v>177</v>
      </c>
      <c r="D565" t="s">
        <v>31</v>
      </c>
      <c r="E565">
        <v>72</v>
      </c>
      <c r="F565">
        <v>3</v>
      </c>
      <c r="G565">
        <v>2</v>
      </c>
      <c r="H565">
        <v>9</v>
      </c>
      <c r="I565">
        <v>8</v>
      </c>
      <c r="J565" t="s">
        <v>165</v>
      </c>
      <c r="K565" t="s">
        <v>227</v>
      </c>
      <c r="L565">
        <v>60</v>
      </c>
      <c r="M565" t="s">
        <v>18</v>
      </c>
      <c r="N565">
        <v>8</v>
      </c>
      <c r="O565" t="str">
        <f>CONCATENATE(M565,N565)</f>
        <v>D8</v>
      </c>
      <c r="P565" s="2">
        <v>1.4288400000000001</v>
      </c>
      <c r="Q565">
        <v>49</v>
      </c>
      <c r="R565" t="s">
        <v>23</v>
      </c>
      <c r="S565">
        <v>7</v>
      </c>
      <c r="T565" t="str">
        <f>CONCATENATE(R565,S565)</f>
        <v>A7</v>
      </c>
      <c r="U565" t="str">
        <f>CONCATENATE(K565,"_",F565)</f>
        <v>TGFb.72.H_3</v>
      </c>
      <c r="V565">
        <v>298.10000000000002</v>
      </c>
    </row>
    <row r="566" spans="1:22" x14ac:dyDescent="0.25">
      <c r="A566" t="s">
        <v>17</v>
      </c>
      <c r="B566" t="s">
        <v>40</v>
      </c>
      <c r="C566" t="s">
        <v>180</v>
      </c>
      <c r="D566" t="s">
        <v>31</v>
      </c>
      <c r="E566">
        <v>96</v>
      </c>
      <c r="F566">
        <v>3</v>
      </c>
      <c r="G566">
        <v>2</v>
      </c>
      <c r="H566">
        <v>9</v>
      </c>
      <c r="I566">
        <v>8</v>
      </c>
      <c r="J566" t="s">
        <v>87</v>
      </c>
      <c r="K566" t="s">
        <v>232</v>
      </c>
      <c r="L566">
        <v>61</v>
      </c>
      <c r="M566" t="s">
        <v>40</v>
      </c>
      <c r="N566">
        <v>8</v>
      </c>
      <c r="O566" t="str">
        <f>CONCATENATE(M566,N566)</f>
        <v>E8</v>
      </c>
      <c r="P566" s="2">
        <v>1.8975599999999999</v>
      </c>
      <c r="Q566">
        <v>59</v>
      </c>
      <c r="R566" t="s">
        <v>34</v>
      </c>
      <c r="S566">
        <v>8</v>
      </c>
      <c r="T566" t="str">
        <f>CONCATENATE(R566,S566)</f>
        <v>C8</v>
      </c>
      <c r="U566" t="str">
        <f>CONCATENATE(K566,"_",F566)</f>
        <v>TGFb.96.E_3</v>
      </c>
      <c r="V566">
        <v>281.93</v>
      </c>
    </row>
    <row r="567" spans="1:22" x14ac:dyDescent="0.25">
      <c r="A567" t="s">
        <v>25</v>
      </c>
      <c r="B567" t="s">
        <v>43</v>
      </c>
      <c r="C567" t="s">
        <v>177</v>
      </c>
      <c r="D567" t="s">
        <v>20</v>
      </c>
      <c r="E567">
        <v>12</v>
      </c>
      <c r="F567">
        <v>3</v>
      </c>
      <c r="G567">
        <v>2</v>
      </c>
      <c r="H567">
        <v>9</v>
      </c>
      <c r="I567">
        <v>8</v>
      </c>
      <c r="J567" t="s">
        <v>28</v>
      </c>
      <c r="K567" t="s">
        <v>198</v>
      </c>
      <c r="L567">
        <v>62</v>
      </c>
      <c r="M567" t="s">
        <v>24</v>
      </c>
      <c r="N567">
        <v>8</v>
      </c>
      <c r="O567" t="str">
        <f>CONCATENATE(M567,N567)</f>
        <v>F8</v>
      </c>
      <c r="P567" s="2">
        <v>2.4035199999999999</v>
      </c>
      <c r="Q567">
        <v>47</v>
      </c>
      <c r="R567" t="s">
        <v>26</v>
      </c>
      <c r="S567">
        <v>6</v>
      </c>
      <c r="T567" t="str">
        <f>CONCATENATE(R567,S567)</f>
        <v>G6</v>
      </c>
      <c r="U567" t="str">
        <f>CONCATENATE(K567,"_",F567)</f>
        <v>Control.12.H_3</v>
      </c>
      <c r="V567">
        <v>198.99</v>
      </c>
    </row>
    <row r="568" spans="1:22" x14ac:dyDescent="0.25">
      <c r="A568" t="s">
        <v>35</v>
      </c>
      <c r="B568" t="s">
        <v>30</v>
      </c>
      <c r="C568" t="s">
        <v>180</v>
      </c>
      <c r="D568" t="s">
        <v>20</v>
      </c>
      <c r="E568">
        <v>72</v>
      </c>
      <c r="F568">
        <v>3</v>
      </c>
      <c r="G568">
        <v>2</v>
      </c>
      <c r="H568">
        <v>9</v>
      </c>
      <c r="I568">
        <v>8</v>
      </c>
      <c r="J568" t="s">
        <v>173</v>
      </c>
      <c r="K568" t="s">
        <v>234</v>
      </c>
      <c r="L568">
        <v>63</v>
      </c>
      <c r="M568" t="s">
        <v>26</v>
      </c>
      <c r="N568">
        <v>8</v>
      </c>
      <c r="O568" t="str">
        <f>CONCATENATE(M568,N568)</f>
        <v>G8</v>
      </c>
      <c r="P568" s="2">
        <v>2.42536</v>
      </c>
      <c r="Q568">
        <v>66</v>
      </c>
      <c r="R568" t="s">
        <v>30</v>
      </c>
      <c r="S568">
        <v>9</v>
      </c>
      <c r="T568" t="str">
        <f>CONCATENATE(R568,S568)</f>
        <v>B9</v>
      </c>
      <c r="U568" t="str">
        <f>CONCATENATE(K568,"_",F568)</f>
        <v>Control.72.B_3</v>
      </c>
      <c r="V568">
        <v>276.87</v>
      </c>
    </row>
    <row r="569" spans="1:22" x14ac:dyDescent="0.25">
      <c r="A569" t="s">
        <v>25</v>
      </c>
      <c r="B569" t="s">
        <v>43</v>
      </c>
      <c r="C569" t="s">
        <v>177</v>
      </c>
      <c r="D569" t="s">
        <v>20</v>
      </c>
      <c r="E569">
        <v>4</v>
      </c>
      <c r="F569">
        <v>3</v>
      </c>
      <c r="G569">
        <v>2</v>
      </c>
      <c r="H569">
        <v>9</v>
      </c>
      <c r="I569">
        <v>8</v>
      </c>
      <c r="J569" t="s">
        <v>58</v>
      </c>
      <c r="K569" t="s">
        <v>207</v>
      </c>
      <c r="L569">
        <v>64</v>
      </c>
      <c r="M569" t="s">
        <v>43</v>
      </c>
      <c r="N569">
        <v>8</v>
      </c>
      <c r="O569" t="str">
        <f>CONCATENATE(M569,N569)</f>
        <v>H8</v>
      </c>
      <c r="P569" s="2">
        <v>2.4264800000000002</v>
      </c>
      <c r="Q569">
        <v>54</v>
      </c>
      <c r="R569" t="s">
        <v>24</v>
      </c>
      <c r="S569">
        <v>7</v>
      </c>
      <c r="T569" t="str">
        <f>CONCATENATE(R569,S569)</f>
        <v>F7</v>
      </c>
      <c r="U569" t="str">
        <f>CONCATENATE(K569,"_",F569)</f>
        <v>Control.4.H_3</v>
      </c>
      <c r="V569">
        <v>208.45</v>
      </c>
    </row>
    <row r="570" spans="1:22" x14ac:dyDescent="0.25">
      <c r="A570" t="s">
        <v>17</v>
      </c>
      <c r="B570" t="s">
        <v>40</v>
      </c>
      <c r="C570" t="s">
        <v>180</v>
      </c>
      <c r="D570" t="s">
        <v>31</v>
      </c>
      <c r="E570">
        <v>72</v>
      </c>
      <c r="F570">
        <v>3</v>
      </c>
      <c r="G570">
        <v>2</v>
      </c>
      <c r="H570">
        <v>9</v>
      </c>
      <c r="I570">
        <v>8</v>
      </c>
      <c r="J570" t="s">
        <v>115</v>
      </c>
      <c r="K570" t="s">
        <v>226</v>
      </c>
      <c r="L570">
        <v>65</v>
      </c>
      <c r="M570" t="s">
        <v>23</v>
      </c>
      <c r="N570">
        <v>9</v>
      </c>
      <c r="O570" t="str">
        <f>CONCATENATE(M570,N570)</f>
        <v>A9</v>
      </c>
      <c r="P570" s="2">
        <v>2.0134799999999999</v>
      </c>
      <c r="Q570">
        <v>42</v>
      </c>
      <c r="R570" t="s">
        <v>30</v>
      </c>
      <c r="S570">
        <v>6</v>
      </c>
      <c r="T570" t="str">
        <f>CONCATENATE(R570,S570)</f>
        <v>B6</v>
      </c>
      <c r="U570" t="str">
        <f>CONCATENATE(K570,"_",F570)</f>
        <v>TGFb.72.E_3</v>
      </c>
      <c r="V570">
        <v>209.44</v>
      </c>
    </row>
    <row r="571" spans="1:22" x14ac:dyDescent="0.25">
      <c r="A571" t="s">
        <v>17</v>
      </c>
      <c r="B571" t="s">
        <v>40</v>
      </c>
      <c r="C571" t="s">
        <v>180</v>
      </c>
      <c r="D571" t="s">
        <v>80</v>
      </c>
      <c r="E571">
        <v>0</v>
      </c>
      <c r="F571">
        <v>3</v>
      </c>
      <c r="G571">
        <v>2</v>
      </c>
      <c r="H571">
        <v>9</v>
      </c>
      <c r="I571">
        <v>8</v>
      </c>
      <c r="J571" t="s">
        <v>161</v>
      </c>
      <c r="K571" t="s">
        <v>194</v>
      </c>
      <c r="L571">
        <v>66</v>
      </c>
      <c r="M571" t="s">
        <v>30</v>
      </c>
      <c r="N571">
        <v>9</v>
      </c>
      <c r="O571" t="str">
        <f>CONCATENATE(M571,N571)</f>
        <v>B9</v>
      </c>
      <c r="P571" s="2">
        <v>3.2004000000000001</v>
      </c>
      <c r="Q571">
        <v>46</v>
      </c>
      <c r="R571" t="s">
        <v>24</v>
      </c>
      <c r="S571">
        <v>6</v>
      </c>
      <c r="T571" t="str">
        <f>CONCATENATE(R571,S571)</f>
        <v>F6</v>
      </c>
      <c r="U571" t="str">
        <f>CONCATENATE(K571,"_",F571)</f>
        <v>Baseline.0.E_3</v>
      </c>
      <c r="V571">
        <v>268.29000000000002</v>
      </c>
    </row>
    <row r="572" spans="1:22" x14ac:dyDescent="0.25">
      <c r="A572" t="s">
        <v>17</v>
      </c>
      <c r="B572" t="s">
        <v>40</v>
      </c>
      <c r="C572" t="s">
        <v>180</v>
      </c>
      <c r="D572" t="s">
        <v>31</v>
      </c>
      <c r="E572">
        <v>4</v>
      </c>
      <c r="F572">
        <v>3</v>
      </c>
      <c r="G572">
        <v>2</v>
      </c>
      <c r="H572">
        <v>9</v>
      </c>
      <c r="I572">
        <v>8</v>
      </c>
      <c r="J572" t="s">
        <v>72</v>
      </c>
      <c r="K572" t="s">
        <v>223</v>
      </c>
      <c r="L572">
        <v>67</v>
      </c>
      <c r="M572" t="s">
        <v>34</v>
      </c>
      <c r="N572">
        <v>9</v>
      </c>
      <c r="O572" t="str">
        <f>CONCATENATE(M572,N572)</f>
        <v>C9</v>
      </c>
      <c r="P572" s="2">
        <v>2.968</v>
      </c>
      <c r="Q572">
        <v>15</v>
      </c>
      <c r="R572" t="s">
        <v>26</v>
      </c>
      <c r="S572">
        <v>2</v>
      </c>
      <c r="T572" t="str">
        <f>CONCATENATE(R572,S572)</f>
        <v>G2</v>
      </c>
      <c r="U572" t="str">
        <f>CONCATENATE(K572,"_",F572)</f>
        <v>TGFb.4.E_3</v>
      </c>
      <c r="V572">
        <v>238.92</v>
      </c>
    </row>
    <row r="573" spans="1:22" x14ac:dyDescent="0.25">
      <c r="A573" t="s">
        <v>35</v>
      </c>
      <c r="B573" t="s">
        <v>30</v>
      </c>
      <c r="C573" t="s">
        <v>180</v>
      </c>
      <c r="D573" t="s">
        <v>31</v>
      </c>
      <c r="E573">
        <v>12</v>
      </c>
      <c r="F573">
        <v>3</v>
      </c>
      <c r="G573">
        <v>2</v>
      </c>
      <c r="H573">
        <v>9</v>
      </c>
      <c r="I573">
        <v>8</v>
      </c>
      <c r="J573" t="s">
        <v>101</v>
      </c>
      <c r="K573" t="s">
        <v>215</v>
      </c>
      <c r="L573">
        <v>68</v>
      </c>
      <c r="M573" t="s">
        <v>18</v>
      </c>
      <c r="N573">
        <v>9</v>
      </c>
      <c r="O573" t="str">
        <f>CONCATENATE(M573,N573)</f>
        <v>D9</v>
      </c>
      <c r="P573" s="2">
        <v>3.9087999999999998</v>
      </c>
      <c r="Q573">
        <v>51</v>
      </c>
      <c r="R573" t="s">
        <v>34</v>
      </c>
      <c r="S573">
        <v>7</v>
      </c>
      <c r="T573" t="str">
        <f>CONCATENATE(R573,S573)</f>
        <v>C7</v>
      </c>
      <c r="U573" t="str">
        <f>CONCATENATE(K573,"_",F573)</f>
        <v>TGFb.12.B_3</v>
      </c>
      <c r="V573">
        <v>115.5</v>
      </c>
    </row>
    <row r="574" spans="1:22" x14ac:dyDescent="0.25">
      <c r="A574" t="s">
        <v>25</v>
      </c>
      <c r="B574" t="s">
        <v>43</v>
      </c>
      <c r="C574" t="s">
        <v>177</v>
      </c>
      <c r="D574" t="s">
        <v>31</v>
      </c>
      <c r="E574">
        <v>0.5</v>
      </c>
      <c r="F574">
        <v>3</v>
      </c>
      <c r="G574">
        <v>2</v>
      </c>
      <c r="H574">
        <v>9</v>
      </c>
      <c r="I574">
        <v>8</v>
      </c>
      <c r="J574" t="s">
        <v>91</v>
      </c>
      <c r="K574" t="s">
        <v>197</v>
      </c>
      <c r="L574">
        <v>69</v>
      </c>
      <c r="M574" t="s">
        <v>40</v>
      </c>
      <c r="N574">
        <v>9</v>
      </c>
      <c r="O574" t="str">
        <f>CONCATENATE(M574,N574)</f>
        <v>E9</v>
      </c>
      <c r="P574" s="2">
        <v>2.7552000000000003</v>
      </c>
      <c r="Q574">
        <v>61</v>
      </c>
      <c r="R574" t="s">
        <v>40</v>
      </c>
      <c r="S574">
        <v>8</v>
      </c>
      <c r="T574" t="str">
        <f>CONCATENATE(R574,S574)</f>
        <v>E8</v>
      </c>
      <c r="U574" t="str">
        <f>CONCATENATE(K574,"_",F574)</f>
        <v>TGFb.0.5.H_3</v>
      </c>
      <c r="V574">
        <v>203.72</v>
      </c>
    </row>
    <row r="575" spans="1:22" x14ac:dyDescent="0.25">
      <c r="A575" t="s">
        <v>35</v>
      </c>
      <c r="B575" t="s">
        <v>30</v>
      </c>
      <c r="C575" t="s">
        <v>180</v>
      </c>
      <c r="D575" t="s">
        <v>31</v>
      </c>
      <c r="E575">
        <v>96</v>
      </c>
      <c r="F575">
        <v>3</v>
      </c>
      <c r="G575">
        <v>2</v>
      </c>
      <c r="H575">
        <v>9</v>
      </c>
      <c r="I575">
        <v>8</v>
      </c>
      <c r="J575" t="s">
        <v>54</v>
      </c>
      <c r="K575" t="s">
        <v>211</v>
      </c>
      <c r="L575">
        <v>70</v>
      </c>
      <c r="M575" t="s">
        <v>24</v>
      </c>
      <c r="N575">
        <v>9</v>
      </c>
      <c r="O575" t="str">
        <f>CONCATENATE(M575,N575)</f>
        <v>F9</v>
      </c>
      <c r="P575" s="2">
        <v>2.5989599999999999</v>
      </c>
      <c r="Q575">
        <v>5</v>
      </c>
      <c r="R575" t="s">
        <v>40</v>
      </c>
      <c r="S575">
        <v>1</v>
      </c>
      <c r="T575" t="str">
        <f>CONCATENATE(R575,S575)</f>
        <v>E1</v>
      </c>
      <c r="U575" t="str">
        <f>CONCATENATE(K575,"_",F575)</f>
        <v>TGFb.96.B_3</v>
      </c>
      <c r="V575">
        <v>165.55</v>
      </c>
    </row>
    <row r="576" spans="1:22" x14ac:dyDescent="0.25">
      <c r="A576" t="s">
        <v>17</v>
      </c>
      <c r="B576" t="s">
        <v>40</v>
      </c>
      <c r="C576" t="s">
        <v>180</v>
      </c>
      <c r="D576" t="s">
        <v>31</v>
      </c>
      <c r="E576">
        <v>24</v>
      </c>
      <c r="F576">
        <v>3</v>
      </c>
      <c r="G576">
        <v>2</v>
      </c>
      <c r="H576">
        <v>9</v>
      </c>
      <c r="I576">
        <v>8</v>
      </c>
      <c r="J576" t="s">
        <v>41</v>
      </c>
      <c r="K576" t="s">
        <v>191</v>
      </c>
      <c r="L576">
        <v>71</v>
      </c>
      <c r="M576" t="s">
        <v>26</v>
      </c>
      <c r="N576">
        <v>9</v>
      </c>
      <c r="O576" t="str">
        <f>CONCATENATE(M576,N576)</f>
        <v>G9</v>
      </c>
      <c r="P576" s="2">
        <v>2.5857999999999999</v>
      </c>
      <c r="Q576">
        <v>32</v>
      </c>
      <c r="R576" t="s">
        <v>43</v>
      </c>
      <c r="S576">
        <v>4</v>
      </c>
      <c r="T576" t="str">
        <f>CONCATENATE(R576,S576)</f>
        <v>H4</v>
      </c>
      <c r="U576" t="str">
        <f>CONCATENATE(K576,"_",F576)</f>
        <v>TGFb.24.E_3</v>
      </c>
      <c r="V576">
        <v>173.57999999999998</v>
      </c>
    </row>
    <row r="577" spans="1:22" x14ac:dyDescent="0.25">
      <c r="A577" t="s">
        <v>35</v>
      </c>
      <c r="B577" t="s">
        <v>30</v>
      </c>
      <c r="C577" t="s">
        <v>180</v>
      </c>
      <c r="D577" t="s">
        <v>20</v>
      </c>
      <c r="E577">
        <v>48</v>
      </c>
      <c r="F577">
        <v>3</v>
      </c>
      <c r="G577">
        <v>2</v>
      </c>
      <c r="H577">
        <v>9</v>
      </c>
      <c r="I577">
        <v>8</v>
      </c>
      <c r="J577" t="s">
        <v>93</v>
      </c>
      <c r="K577" t="s">
        <v>181</v>
      </c>
      <c r="L577">
        <v>72</v>
      </c>
      <c r="M577" t="s">
        <v>43</v>
      </c>
      <c r="N577">
        <v>9</v>
      </c>
      <c r="O577" t="str">
        <f>CONCATENATE(M577,N577)</f>
        <v>H9</v>
      </c>
      <c r="P577" s="2">
        <v>2.8839999999999999</v>
      </c>
      <c r="Q577">
        <v>24</v>
      </c>
      <c r="R577" t="s">
        <v>43</v>
      </c>
      <c r="S577">
        <v>3</v>
      </c>
      <c r="T577" t="str">
        <f>CONCATENATE(R577,S577)</f>
        <v>H3</v>
      </c>
      <c r="U577" t="str">
        <f>CONCATENATE(K577,"_",F577)</f>
        <v>Control.48.B_3</v>
      </c>
      <c r="V577">
        <v>160.05000000000001</v>
      </c>
    </row>
    <row r="578" spans="1:22" x14ac:dyDescent="0.25">
      <c r="A578" t="s">
        <v>35</v>
      </c>
      <c r="B578" t="s">
        <v>34</v>
      </c>
      <c r="C578" t="s">
        <v>251</v>
      </c>
      <c r="D578" t="s">
        <v>31</v>
      </c>
      <c r="E578">
        <v>72</v>
      </c>
      <c r="F578">
        <v>3</v>
      </c>
      <c r="G578">
        <v>3</v>
      </c>
      <c r="H578">
        <v>15</v>
      </c>
      <c r="I578">
        <v>9</v>
      </c>
      <c r="J578" t="s">
        <v>60</v>
      </c>
      <c r="K578" t="s">
        <v>315</v>
      </c>
      <c r="L578">
        <v>1</v>
      </c>
      <c r="M578" t="s">
        <v>23</v>
      </c>
      <c r="N578">
        <v>1</v>
      </c>
      <c r="O578" t="str">
        <f>CONCATENATE(M578,N578)</f>
        <v>A1</v>
      </c>
      <c r="P578" s="2">
        <v>2.6339600000000001</v>
      </c>
      <c r="Q578">
        <v>15</v>
      </c>
      <c r="R578" t="s">
        <v>26</v>
      </c>
      <c r="S578">
        <v>2</v>
      </c>
      <c r="T578" t="str">
        <f>CONCATENATE(R578,S578)</f>
        <v>G2</v>
      </c>
      <c r="U578" t="str">
        <f>CONCATENATE(K578,"_",F578)</f>
        <v>TGFb.72.C_3</v>
      </c>
      <c r="V578">
        <v>300.3</v>
      </c>
    </row>
    <row r="579" spans="1:22" x14ac:dyDescent="0.25">
      <c r="A579" t="s">
        <v>17</v>
      </c>
      <c r="B579" t="s">
        <v>24</v>
      </c>
      <c r="C579" t="s">
        <v>251</v>
      </c>
      <c r="D579" t="s">
        <v>31</v>
      </c>
      <c r="E579">
        <v>48</v>
      </c>
      <c r="F579">
        <v>3</v>
      </c>
      <c r="G579">
        <v>3</v>
      </c>
      <c r="H579">
        <v>15</v>
      </c>
      <c r="I579">
        <v>9</v>
      </c>
      <c r="J579" t="s">
        <v>44</v>
      </c>
      <c r="K579" t="s">
        <v>270</v>
      </c>
      <c r="L579">
        <v>2</v>
      </c>
      <c r="M579" t="s">
        <v>30</v>
      </c>
      <c r="N579">
        <v>1</v>
      </c>
      <c r="O579" t="str">
        <f>CONCATENATE(M579,N579)</f>
        <v>B1</v>
      </c>
      <c r="P579" s="2">
        <v>2.3458399999999999</v>
      </c>
      <c r="Q579">
        <v>60</v>
      </c>
      <c r="R579" t="s">
        <v>18</v>
      </c>
      <c r="S579">
        <v>8</v>
      </c>
      <c r="T579" t="str">
        <f>CONCATENATE(R579,S579)</f>
        <v>D8</v>
      </c>
      <c r="U579" t="str">
        <f>CONCATENATE(K579,"_",F579)</f>
        <v>TGFb.48.F_3</v>
      </c>
      <c r="V579">
        <v>298.76</v>
      </c>
    </row>
    <row r="580" spans="1:22" x14ac:dyDescent="0.25">
      <c r="A580" t="s">
        <v>17</v>
      </c>
      <c r="B580" t="s">
        <v>24</v>
      </c>
      <c r="C580" t="s">
        <v>251</v>
      </c>
      <c r="D580" t="s">
        <v>20</v>
      </c>
      <c r="E580">
        <v>12</v>
      </c>
      <c r="F580">
        <v>3</v>
      </c>
      <c r="G580">
        <v>3</v>
      </c>
      <c r="H580">
        <v>15</v>
      </c>
      <c r="I580">
        <v>9</v>
      </c>
      <c r="J580" t="s">
        <v>78</v>
      </c>
      <c r="K580" t="s">
        <v>314</v>
      </c>
      <c r="L580">
        <v>3</v>
      </c>
      <c r="M580" t="s">
        <v>34</v>
      </c>
      <c r="N580">
        <v>1</v>
      </c>
      <c r="O580" t="str">
        <f>CONCATENATE(M580,N580)</f>
        <v>C1</v>
      </c>
      <c r="P580" s="2">
        <v>2.2156400000000001</v>
      </c>
      <c r="Q580">
        <v>72</v>
      </c>
      <c r="R580" t="s">
        <v>43</v>
      </c>
      <c r="S580">
        <v>9</v>
      </c>
      <c r="T580" t="str">
        <f>CONCATENATE(R580,S580)</f>
        <v>H9</v>
      </c>
      <c r="U580" t="str">
        <f>CONCATENATE(K580,"_",F580)</f>
        <v>Control.12.F_3</v>
      </c>
      <c r="V580">
        <v>314.70999999999998</v>
      </c>
    </row>
    <row r="581" spans="1:22" x14ac:dyDescent="0.25">
      <c r="A581" t="s">
        <v>17</v>
      </c>
      <c r="B581" t="s">
        <v>24</v>
      </c>
      <c r="C581" t="s">
        <v>251</v>
      </c>
      <c r="D581" t="s">
        <v>20</v>
      </c>
      <c r="E581">
        <v>48</v>
      </c>
      <c r="F581">
        <v>3</v>
      </c>
      <c r="G581">
        <v>3</v>
      </c>
      <c r="H581">
        <v>15</v>
      </c>
      <c r="I581">
        <v>9</v>
      </c>
      <c r="J581" t="s">
        <v>117</v>
      </c>
      <c r="K581" t="s">
        <v>309</v>
      </c>
      <c r="L581">
        <v>4</v>
      </c>
      <c r="M581" t="s">
        <v>18</v>
      </c>
      <c r="N581">
        <v>1</v>
      </c>
      <c r="O581" t="str">
        <f>CONCATENATE(M581,N581)</f>
        <v>D1</v>
      </c>
      <c r="P581" s="2">
        <v>1.7704399999999998</v>
      </c>
      <c r="Q581">
        <v>44</v>
      </c>
      <c r="R581" t="s">
        <v>18</v>
      </c>
      <c r="S581">
        <v>6</v>
      </c>
      <c r="T581" t="str">
        <f>CONCATENATE(R581,S581)</f>
        <v>D6</v>
      </c>
      <c r="U581" t="str">
        <f>CONCATENATE(K581,"_",F581)</f>
        <v>Control.48.F_3</v>
      </c>
      <c r="V581">
        <v>312.62</v>
      </c>
    </row>
    <row r="582" spans="1:22" x14ac:dyDescent="0.25">
      <c r="A582" t="s">
        <v>35</v>
      </c>
      <c r="B582" t="s">
        <v>34</v>
      </c>
      <c r="C582" t="s">
        <v>251</v>
      </c>
      <c r="D582" t="s">
        <v>20</v>
      </c>
      <c r="E582">
        <v>3</v>
      </c>
      <c r="F582">
        <v>3</v>
      </c>
      <c r="G582">
        <v>3</v>
      </c>
      <c r="H582">
        <v>15</v>
      </c>
      <c r="I582">
        <v>9</v>
      </c>
      <c r="J582" t="s">
        <v>111</v>
      </c>
      <c r="K582" t="s">
        <v>291</v>
      </c>
      <c r="L582">
        <v>5</v>
      </c>
      <c r="M582" t="s">
        <v>40</v>
      </c>
      <c r="N582">
        <v>1</v>
      </c>
      <c r="O582" t="str">
        <f>CONCATENATE(M582,N582)</f>
        <v>E1</v>
      </c>
      <c r="P582" s="2">
        <v>3.794</v>
      </c>
      <c r="Q582">
        <v>24</v>
      </c>
      <c r="R582" t="s">
        <v>43</v>
      </c>
      <c r="S582">
        <v>3</v>
      </c>
      <c r="T582" t="str">
        <f>CONCATENATE(R582,S582)</f>
        <v>H3</v>
      </c>
      <c r="U582" t="str">
        <f>CONCATENATE(K582,"_",F582)</f>
        <v>Control.3.C_3</v>
      </c>
      <c r="V582">
        <v>304.04000000000002</v>
      </c>
    </row>
    <row r="583" spans="1:22" x14ac:dyDescent="0.25">
      <c r="A583" t="s">
        <v>17</v>
      </c>
      <c r="B583" t="s">
        <v>24</v>
      </c>
      <c r="C583" t="s">
        <v>251</v>
      </c>
      <c r="D583" t="s">
        <v>20</v>
      </c>
      <c r="E583">
        <v>8</v>
      </c>
      <c r="F583">
        <v>3</v>
      </c>
      <c r="G583">
        <v>3</v>
      </c>
      <c r="H583">
        <v>15</v>
      </c>
      <c r="I583">
        <v>9</v>
      </c>
      <c r="J583" t="s">
        <v>113</v>
      </c>
      <c r="K583" t="s">
        <v>274</v>
      </c>
      <c r="L583">
        <v>6</v>
      </c>
      <c r="M583" t="s">
        <v>24</v>
      </c>
      <c r="N583">
        <v>1</v>
      </c>
      <c r="O583" t="str">
        <f>CONCATENATE(M583,N583)</f>
        <v>F1</v>
      </c>
      <c r="P583" s="2">
        <v>2.5300799999999999</v>
      </c>
      <c r="Q583">
        <v>38</v>
      </c>
      <c r="R583" t="s">
        <v>24</v>
      </c>
      <c r="S583">
        <v>5</v>
      </c>
      <c r="T583" t="str">
        <f>CONCATENATE(R583,S583)</f>
        <v>F5</v>
      </c>
      <c r="U583" t="str">
        <f>CONCATENATE(K583,"_",F583)</f>
        <v>Control.8.F_3</v>
      </c>
      <c r="V583">
        <v>312.95</v>
      </c>
    </row>
    <row r="584" spans="1:22" x14ac:dyDescent="0.25">
      <c r="A584" t="s">
        <v>17</v>
      </c>
      <c r="B584" t="s">
        <v>24</v>
      </c>
      <c r="C584" t="s">
        <v>251</v>
      </c>
      <c r="D584" t="s">
        <v>31</v>
      </c>
      <c r="E584">
        <v>1</v>
      </c>
      <c r="F584">
        <v>3</v>
      </c>
      <c r="G584">
        <v>3</v>
      </c>
      <c r="H584">
        <v>15</v>
      </c>
      <c r="I584">
        <v>9</v>
      </c>
      <c r="J584" t="s">
        <v>121</v>
      </c>
      <c r="K584" t="s">
        <v>325</v>
      </c>
      <c r="L584">
        <v>7</v>
      </c>
      <c r="M584" t="s">
        <v>26</v>
      </c>
      <c r="N584">
        <v>1</v>
      </c>
      <c r="O584" t="str">
        <f>CONCATENATE(M584,N584)</f>
        <v>G1</v>
      </c>
      <c r="P584" s="2">
        <v>2.5762800000000001</v>
      </c>
      <c r="Q584">
        <v>55</v>
      </c>
      <c r="R584" t="s">
        <v>26</v>
      </c>
      <c r="S584">
        <v>7</v>
      </c>
      <c r="T584" t="str">
        <f>CONCATENATE(R584,S584)</f>
        <v>G7</v>
      </c>
      <c r="U584" t="str">
        <f>CONCATENATE(K584,"_",F584)</f>
        <v>TGFb.1.F_3</v>
      </c>
      <c r="V584">
        <v>272.46999999999997</v>
      </c>
    </row>
    <row r="585" spans="1:22" x14ac:dyDescent="0.25">
      <c r="A585" t="s">
        <v>35</v>
      </c>
      <c r="B585" t="s">
        <v>34</v>
      </c>
      <c r="C585" t="s">
        <v>251</v>
      </c>
      <c r="D585" t="s">
        <v>31</v>
      </c>
      <c r="E585">
        <v>24</v>
      </c>
      <c r="F585">
        <v>3</v>
      </c>
      <c r="G585">
        <v>3</v>
      </c>
      <c r="H585">
        <v>15</v>
      </c>
      <c r="I585">
        <v>9</v>
      </c>
      <c r="J585" t="s">
        <v>36</v>
      </c>
      <c r="K585" t="s">
        <v>281</v>
      </c>
      <c r="L585">
        <v>8</v>
      </c>
      <c r="M585" t="s">
        <v>43</v>
      </c>
      <c r="N585">
        <v>1</v>
      </c>
      <c r="O585" t="str">
        <f>CONCATENATE(M585,N585)</f>
        <v>H1</v>
      </c>
      <c r="P585" s="2">
        <v>3.7492000000000001</v>
      </c>
      <c r="Q585">
        <v>41</v>
      </c>
      <c r="R585" t="s">
        <v>23</v>
      </c>
      <c r="S585">
        <v>6</v>
      </c>
      <c r="T585" t="str">
        <f>CONCATENATE(R585,S585)</f>
        <v>A6</v>
      </c>
      <c r="U585" t="str">
        <f>CONCATENATE(K585,"_",F585)</f>
        <v>TGFb.24.C_3</v>
      </c>
      <c r="V585">
        <v>304.26</v>
      </c>
    </row>
    <row r="586" spans="1:22" x14ac:dyDescent="0.25">
      <c r="A586" t="s">
        <v>17</v>
      </c>
      <c r="B586" t="s">
        <v>24</v>
      </c>
      <c r="C586" t="s">
        <v>251</v>
      </c>
      <c r="D586" t="s">
        <v>20</v>
      </c>
      <c r="E586">
        <v>4</v>
      </c>
      <c r="F586">
        <v>3</v>
      </c>
      <c r="G586">
        <v>3</v>
      </c>
      <c r="H586">
        <v>15</v>
      </c>
      <c r="I586">
        <v>9</v>
      </c>
      <c r="J586" t="s">
        <v>68</v>
      </c>
      <c r="K586" t="s">
        <v>287</v>
      </c>
      <c r="L586">
        <v>9</v>
      </c>
      <c r="M586" t="s">
        <v>23</v>
      </c>
      <c r="N586">
        <v>2</v>
      </c>
      <c r="O586" t="str">
        <f>CONCATENATE(M586,N586)</f>
        <v>A2</v>
      </c>
      <c r="P586" s="2">
        <v>2.37216</v>
      </c>
      <c r="Q586">
        <v>13</v>
      </c>
      <c r="R586" t="s">
        <v>40</v>
      </c>
      <c r="S586">
        <v>2</v>
      </c>
      <c r="T586" t="str">
        <f>CONCATENATE(R586,S586)</f>
        <v>E2</v>
      </c>
      <c r="U586" t="str">
        <f>CONCATENATE(K586,"_",F586)</f>
        <v>Control.4.F_3</v>
      </c>
      <c r="V586">
        <v>300.95999999999998</v>
      </c>
    </row>
    <row r="587" spans="1:22" x14ac:dyDescent="0.25">
      <c r="A587" t="s">
        <v>35</v>
      </c>
      <c r="B587" t="s">
        <v>34</v>
      </c>
      <c r="C587" t="s">
        <v>251</v>
      </c>
      <c r="D587" t="s">
        <v>80</v>
      </c>
      <c r="E587">
        <v>96</v>
      </c>
      <c r="F587">
        <v>3</v>
      </c>
      <c r="G587">
        <v>3</v>
      </c>
      <c r="H587">
        <v>15</v>
      </c>
      <c r="I587">
        <v>9</v>
      </c>
      <c r="J587" t="s">
        <v>137</v>
      </c>
      <c r="K587" t="s">
        <v>318</v>
      </c>
      <c r="L587">
        <v>10</v>
      </c>
      <c r="M587" t="s">
        <v>30</v>
      </c>
      <c r="N587">
        <v>2</v>
      </c>
      <c r="O587" t="str">
        <f>CONCATENATE(M587,N587)</f>
        <v>B2</v>
      </c>
      <c r="P587" s="2">
        <v>1.9633600000000002</v>
      </c>
      <c r="Q587">
        <v>32</v>
      </c>
      <c r="R587" t="s">
        <v>43</v>
      </c>
      <c r="S587">
        <v>4</v>
      </c>
      <c r="T587" t="str">
        <f>CONCATENATE(R587,S587)</f>
        <v>H4</v>
      </c>
      <c r="U587" t="str">
        <f>CONCATENATE(K587,"_",F587)</f>
        <v>Baseline.96.C_3</v>
      </c>
      <c r="V587">
        <v>305.46999999999997</v>
      </c>
    </row>
    <row r="588" spans="1:22" x14ac:dyDescent="0.25">
      <c r="A588" t="s">
        <v>25</v>
      </c>
      <c r="B588" t="s">
        <v>253</v>
      </c>
      <c r="C588" t="s">
        <v>254</v>
      </c>
      <c r="D588" t="s">
        <v>20</v>
      </c>
      <c r="E588">
        <v>72</v>
      </c>
      <c r="F588">
        <v>3</v>
      </c>
      <c r="G588">
        <v>3</v>
      </c>
      <c r="H588">
        <v>15</v>
      </c>
      <c r="I588">
        <v>9</v>
      </c>
      <c r="J588" t="s">
        <v>163</v>
      </c>
      <c r="K588" t="s">
        <v>319</v>
      </c>
      <c r="L588">
        <v>11</v>
      </c>
      <c r="M588" t="s">
        <v>34</v>
      </c>
      <c r="N588">
        <v>2</v>
      </c>
      <c r="O588" t="str">
        <f>CONCATENATE(M588,N588)</f>
        <v>C2</v>
      </c>
      <c r="P588" s="2">
        <v>1.46468</v>
      </c>
      <c r="Q588">
        <v>21</v>
      </c>
      <c r="R588" t="s">
        <v>40</v>
      </c>
      <c r="S588">
        <v>3</v>
      </c>
      <c r="T588" t="str">
        <f>CONCATENATE(R588,S588)</f>
        <v>E3</v>
      </c>
      <c r="U588" t="str">
        <f>CONCATENATE(K588,"_",F588)</f>
        <v>Control.72.I_3</v>
      </c>
      <c r="V588">
        <v>313.06</v>
      </c>
    </row>
    <row r="589" spans="1:22" x14ac:dyDescent="0.25">
      <c r="A589" t="s">
        <v>17</v>
      </c>
      <c r="B589" t="s">
        <v>24</v>
      </c>
      <c r="C589" t="s">
        <v>251</v>
      </c>
      <c r="D589" t="s">
        <v>31</v>
      </c>
      <c r="E589">
        <v>12</v>
      </c>
      <c r="F589">
        <v>3</v>
      </c>
      <c r="G589">
        <v>3</v>
      </c>
      <c r="H589">
        <v>15</v>
      </c>
      <c r="I589">
        <v>9</v>
      </c>
      <c r="J589" t="s">
        <v>151</v>
      </c>
      <c r="K589" t="s">
        <v>288</v>
      </c>
      <c r="L589">
        <v>12</v>
      </c>
      <c r="M589" t="s">
        <v>18</v>
      </c>
      <c r="N589">
        <v>2</v>
      </c>
      <c r="O589" t="str">
        <f>CONCATENATE(M589,N589)</f>
        <v>D2</v>
      </c>
      <c r="P589" s="2">
        <v>2.29908</v>
      </c>
      <c r="Q589">
        <v>20</v>
      </c>
      <c r="R589" t="s">
        <v>18</v>
      </c>
      <c r="S589">
        <v>3</v>
      </c>
      <c r="T589" t="str">
        <f>CONCATENATE(R589,S589)</f>
        <v>D3</v>
      </c>
      <c r="U589" t="str">
        <f>CONCATENATE(K589,"_",F589)</f>
        <v>TGFb.12.F_3</v>
      </c>
      <c r="V589">
        <v>293.37</v>
      </c>
    </row>
    <row r="590" spans="1:22" x14ac:dyDescent="0.25">
      <c r="A590" t="s">
        <v>17</v>
      </c>
      <c r="B590" t="s">
        <v>24</v>
      </c>
      <c r="C590" t="s">
        <v>251</v>
      </c>
      <c r="D590" t="s">
        <v>20</v>
      </c>
      <c r="E590">
        <v>96</v>
      </c>
      <c r="F590">
        <v>3</v>
      </c>
      <c r="G590">
        <v>3</v>
      </c>
      <c r="H590">
        <v>15</v>
      </c>
      <c r="I590">
        <v>9</v>
      </c>
      <c r="J590" t="s">
        <v>74</v>
      </c>
      <c r="K590" t="s">
        <v>308</v>
      </c>
      <c r="L590">
        <v>13</v>
      </c>
      <c r="M590" t="s">
        <v>40</v>
      </c>
      <c r="N590">
        <v>2</v>
      </c>
      <c r="O590" t="str">
        <f>CONCATENATE(M590,N590)</f>
        <v>E2</v>
      </c>
      <c r="P590" s="2">
        <v>1.3468</v>
      </c>
      <c r="Q590">
        <v>22</v>
      </c>
      <c r="R590" t="s">
        <v>24</v>
      </c>
      <c r="S590">
        <v>3</v>
      </c>
      <c r="T590" t="str">
        <f>CONCATENATE(R590,S590)</f>
        <v>F3</v>
      </c>
      <c r="U590" t="str">
        <f>CONCATENATE(K590,"_",F590)</f>
        <v>Control.96.F_3</v>
      </c>
      <c r="V590">
        <v>296.56</v>
      </c>
    </row>
    <row r="591" spans="1:22" x14ac:dyDescent="0.25">
      <c r="A591" t="s">
        <v>35</v>
      </c>
      <c r="B591" t="s">
        <v>34</v>
      </c>
      <c r="C591" t="s">
        <v>251</v>
      </c>
      <c r="D591" t="s">
        <v>31</v>
      </c>
      <c r="E591">
        <v>2</v>
      </c>
      <c r="F591">
        <v>3</v>
      </c>
      <c r="G591">
        <v>3</v>
      </c>
      <c r="H591">
        <v>15</v>
      </c>
      <c r="I591">
        <v>9</v>
      </c>
      <c r="J591" t="s">
        <v>143</v>
      </c>
      <c r="K591" t="s">
        <v>316</v>
      </c>
      <c r="L591">
        <v>14</v>
      </c>
      <c r="M591" t="s">
        <v>24</v>
      </c>
      <c r="N591">
        <v>2</v>
      </c>
      <c r="O591" t="str">
        <f>CONCATENATE(M591,N591)</f>
        <v>F2</v>
      </c>
      <c r="P591" s="2">
        <v>3.9872000000000001</v>
      </c>
      <c r="Q591">
        <v>9</v>
      </c>
      <c r="R591" t="s">
        <v>23</v>
      </c>
      <c r="S591">
        <v>2</v>
      </c>
      <c r="T591" t="str">
        <f>CONCATENATE(R591,S591)</f>
        <v>A2</v>
      </c>
      <c r="U591" t="str">
        <f>CONCATENATE(K591,"_",F591)</f>
        <v>TGFb.2.C_3</v>
      </c>
      <c r="V591">
        <v>293.59000000000003</v>
      </c>
    </row>
    <row r="592" spans="1:22" x14ac:dyDescent="0.25">
      <c r="A592" t="s">
        <v>25</v>
      </c>
      <c r="B592" t="s">
        <v>253</v>
      </c>
      <c r="C592" t="s">
        <v>254</v>
      </c>
      <c r="D592" t="s">
        <v>20</v>
      </c>
      <c r="E592">
        <v>12</v>
      </c>
      <c r="F592">
        <v>3</v>
      </c>
      <c r="G592">
        <v>3</v>
      </c>
      <c r="H592">
        <v>15</v>
      </c>
      <c r="I592">
        <v>9</v>
      </c>
      <c r="J592" t="s">
        <v>28</v>
      </c>
      <c r="K592" t="s">
        <v>306</v>
      </c>
      <c r="L592">
        <v>15</v>
      </c>
      <c r="M592" t="s">
        <v>26</v>
      </c>
      <c r="N592">
        <v>2</v>
      </c>
      <c r="O592" t="str">
        <f>CONCATENATE(M592,N592)</f>
        <v>G2</v>
      </c>
      <c r="P592" s="2">
        <v>2.254</v>
      </c>
      <c r="Q592">
        <v>51</v>
      </c>
      <c r="R592" t="s">
        <v>34</v>
      </c>
      <c r="S592">
        <v>7</v>
      </c>
      <c r="T592" t="str">
        <f>CONCATENATE(R592,S592)</f>
        <v>C7</v>
      </c>
      <c r="U592" t="str">
        <f>CONCATENATE(K592,"_",F592)</f>
        <v>Control.12.I_3</v>
      </c>
      <c r="V592">
        <v>290.07</v>
      </c>
    </row>
    <row r="593" spans="1:22" x14ac:dyDescent="0.25">
      <c r="A593" t="s">
        <v>25</v>
      </c>
      <c r="B593" t="s">
        <v>253</v>
      </c>
      <c r="C593" t="s">
        <v>254</v>
      </c>
      <c r="D593" t="s">
        <v>20</v>
      </c>
      <c r="E593">
        <v>96</v>
      </c>
      <c r="F593">
        <v>3</v>
      </c>
      <c r="G593">
        <v>3</v>
      </c>
      <c r="H593">
        <v>15</v>
      </c>
      <c r="I593">
        <v>9</v>
      </c>
      <c r="J593" t="s">
        <v>50</v>
      </c>
      <c r="K593" t="s">
        <v>258</v>
      </c>
      <c r="L593">
        <v>16</v>
      </c>
      <c r="M593" t="s">
        <v>43</v>
      </c>
      <c r="N593">
        <v>2</v>
      </c>
      <c r="O593" t="str">
        <f>CONCATENATE(M593,N593)</f>
        <v>H2</v>
      </c>
      <c r="P593" s="2">
        <v>1.3893599999999999</v>
      </c>
      <c r="Q593">
        <v>40</v>
      </c>
      <c r="R593" t="s">
        <v>43</v>
      </c>
      <c r="S593">
        <v>5</v>
      </c>
      <c r="T593" t="str">
        <f>CONCATENATE(R593,S593)</f>
        <v>H5</v>
      </c>
      <c r="U593" t="str">
        <f>CONCATENATE(K593,"_",F593)</f>
        <v>Control.96.I_3</v>
      </c>
      <c r="V593">
        <v>298.98</v>
      </c>
    </row>
    <row r="594" spans="1:22" x14ac:dyDescent="0.25">
      <c r="A594" t="s">
        <v>17</v>
      </c>
      <c r="B594" t="s">
        <v>24</v>
      </c>
      <c r="C594" t="s">
        <v>251</v>
      </c>
      <c r="D594" t="s">
        <v>31</v>
      </c>
      <c r="E594">
        <v>0.5</v>
      </c>
      <c r="F594">
        <v>3</v>
      </c>
      <c r="G594">
        <v>3</v>
      </c>
      <c r="H594">
        <v>15</v>
      </c>
      <c r="I594">
        <v>9</v>
      </c>
      <c r="J594" t="s">
        <v>99</v>
      </c>
      <c r="K594" t="s">
        <v>268</v>
      </c>
      <c r="L594">
        <v>17</v>
      </c>
      <c r="M594" t="s">
        <v>23</v>
      </c>
      <c r="N594">
        <v>3</v>
      </c>
      <c r="O594" t="str">
        <f>CONCATENATE(M594,N594)</f>
        <v>A3</v>
      </c>
      <c r="P594" s="2">
        <v>2.3018799999999997</v>
      </c>
      <c r="Q594">
        <v>42</v>
      </c>
      <c r="R594" t="s">
        <v>30</v>
      </c>
      <c r="S594">
        <v>6</v>
      </c>
      <c r="T594" t="str">
        <f>CONCATENATE(R594,S594)</f>
        <v>B6</v>
      </c>
      <c r="U594" t="str">
        <f>CONCATENATE(K594,"_",F594)</f>
        <v>TGFb.0.5.F_3</v>
      </c>
      <c r="V594">
        <v>312.51</v>
      </c>
    </row>
    <row r="595" spans="1:22" x14ac:dyDescent="0.25">
      <c r="A595" t="s">
        <v>25</v>
      </c>
      <c r="B595" t="s">
        <v>253</v>
      </c>
      <c r="C595" t="s">
        <v>254</v>
      </c>
      <c r="D595" t="s">
        <v>80</v>
      </c>
      <c r="E595">
        <v>0</v>
      </c>
      <c r="F595">
        <v>3</v>
      </c>
      <c r="G595">
        <v>3</v>
      </c>
      <c r="H595">
        <v>15</v>
      </c>
      <c r="I595">
        <v>9</v>
      </c>
      <c r="J595" t="s">
        <v>169</v>
      </c>
      <c r="K595" t="s">
        <v>299</v>
      </c>
      <c r="L595">
        <v>18</v>
      </c>
      <c r="M595" t="s">
        <v>30</v>
      </c>
      <c r="N595">
        <v>3</v>
      </c>
      <c r="O595" t="str">
        <f>CONCATENATE(M595,N595)</f>
        <v>B3</v>
      </c>
      <c r="P595" s="2">
        <v>2.4824799999999998</v>
      </c>
      <c r="Q595">
        <v>46</v>
      </c>
      <c r="R595" t="s">
        <v>24</v>
      </c>
      <c r="S595">
        <v>6</v>
      </c>
      <c r="T595" t="str">
        <f>CONCATENATE(R595,S595)</f>
        <v>F6</v>
      </c>
      <c r="U595" t="str">
        <f>CONCATENATE(K595,"_",F595)</f>
        <v>Baseline.0.I_3</v>
      </c>
      <c r="V595">
        <v>293.48</v>
      </c>
    </row>
    <row r="596" spans="1:22" x14ac:dyDescent="0.25">
      <c r="A596" t="s">
        <v>25</v>
      </c>
      <c r="B596" t="s">
        <v>253</v>
      </c>
      <c r="C596" t="s">
        <v>254</v>
      </c>
      <c r="D596" t="s">
        <v>31</v>
      </c>
      <c r="E596">
        <v>72</v>
      </c>
      <c r="F596">
        <v>3</v>
      </c>
      <c r="G596">
        <v>3</v>
      </c>
      <c r="H596">
        <v>15</v>
      </c>
      <c r="I596">
        <v>9</v>
      </c>
      <c r="J596" t="s">
        <v>165</v>
      </c>
      <c r="K596" t="s">
        <v>307</v>
      </c>
      <c r="L596">
        <v>19</v>
      </c>
      <c r="M596" t="s">
        <v>34</v>
      </c>
      <c r="N596">
        <v>3</v>
      </c>
      <c r="O596" t="str">
        <f>CONCATENATE(M596,N596)</f>
        <v>C3</v>
      </c>
      <c r="P596" s="2">
        <v>1.1995199999999999</v>
      </c>
      <c r="Q596">
        <v>35</v>
      </c>
      <c r="R596" t="s">
        <v>34</v>
      </c>
      <c r="S596">
        <v>5</v>
      </c>
      <c r="T596" t="str">
        <f>CONCATENATE(R596,S596)</f>
        <v>C5</v>
      </c>
      <c r="U596" t="str">
        <f>CONCATENATE(K596,"_",F596)</f>
        <v>TGFb.72.I_3</v>
      </c>
      <c r="V596">
        <v>314.70999999999998</v>
      </c>
    </row>
    <row r="597" spans="1:22" x14ac:dyDescent="0.25">
      <c r="A597" t="s">
        <v>35</v>
      </c>
      <c r="B597" t="s">
        <v>34</v>
      </c>
      <c r="C597" t="s">
        <v>251</v>
      </c>
      <c r="D597" t="s">
        <v>80</v>
      </c>
      <c r="E597">
        <v>0</v>
      </c>
      <c r="F597">
        <v>3</v>
      </c>
      <c r="G597">
        <v>3</v>
      </c>
      <c r="H597">
        <v>15</v>
      </c>
      <c r="I597">
        <v>9</v>
      </c>
      <c r="J597" t="s">
        <v>167</v>
      </c>
      <c r="K597" t="s">
        <v>317</v>
      </c>
      <c r="L597">
        <v>20</v>
      </c>
      <c r="M597" t="s">
        <v>18</v>
      </c>
      <c r="N597">
        <v>3</v>
      </c>
      <c r="O597" t="str">
        <f>CONCATENATE(M597,N597)</f>
        <v>D3</v>
      </c>
      <c r="P597" s="2">
        <v>3.7492000000000001</v>
      </c>
      <c r="Q597">
        <v>16</v>
      </c>
      <c r="R597" t="s">
        <v>43</v>
      </c>
      <c r="S597">
        <v>2</v>
      </c>
      <c r="T597" t="str">
        <f>CONCATENATE(R597,S597)</f>
        <v>H2</v>
      </c>
      <c r="U597" t="str">
        <f>CONCATENATE(K597,"_",F597)</f>
        <v>Baseline.0.C_3</v>
      </c>
      <c r="V597">
        <v>269.83000000000004</v>
      </c>
    </row>
    <row r="598" spans="1:22" x14ac:dyDescent="0.25">
      <c r="A598" t="s">
        <v>17</v>
      </c>
      <c r="B598" t="s">
        <v>24</v>
      </c>
      <c r="C598" t="s">
        <v>251</v>
      </c>
      <c r="D598" t="s">
        <v>20</v>
      </c>
      <c r="E598">
        <v>1</v>
      </c>
      <c r="F598">
        <v>3</v>
      </c>
      <c r="G598">
        <v>3</v>
      </c>
      <c r="H598">
        <v>15</v>
      </c>
      <c r="I598">
        <v>9</v>
      </c>
      <c r="J598" t="s">
        <v>141</v>
      </c>
      <c r="K598" t="s">
        <v>323</v>
      </c>
      <c r="L598">
        <v>21</v>
      </c>
      <c r="M598" t="s">
        <v>40</v>
      </c>
      <c r="N598">
        <v>3</v>
      </c>
      <c r="O598" t="str">
        <f>CONCATENATE(M598,N598)</f>
        <v>E3</v>
      </c>
      <c r="P598" s="2">
        <v>2.3746800000000001</v>
      </c>
      <c r="Q598">
        <v>5</v>
      </c>
      <c r="R598" t="s">
        <v>40</v>
      </c>
      <c r="S598">
        <v>1</v>
      </c>
      <c r="T598" t="str">
        <f>CONCATENATE(R598,S598)</f>
        <v>E1</v>
      </c>
      <c r="U598" t="str">
        <f>CONCATENATE(K598,"_",F598)</f>
        <v>Control.1.F_3</v>
      </c>
      <c r="V598">
        <v>297.88</v>
      </c>
    </row>
    <row r="599" spans="1:22" x14ac:dyDescent="0.25">
      <c r="A599" t="s">
        <v>17</v>
      </c>
      <c r="B599" t="s">
        <v>24</v>
      </c>
      <c r="C599" t="s">
        <v>251</v>
      </c>
      <c r="D599" t="s">
        <v>80</v>
      </c>
      <c r="E599">
        <v>96</v>
      </c>
      <c r="F599">
        <v>3</v>
      </c>
      <c r="G599">
        <v>3</v>
      </c>
      <c r="H599">
        <v>15</v>
      </c>
      <c r="I599">
        <v>9</v>
      </c>
      <c r="J599" t="s">
        <v>107</v>
      </c>
      <c r="K599" t="s">
        <v>264</v>
      </c>
      <c r="L599">
        <v>22</v>
      </c>
      <c r="M599" t="s">
        <v>24</v>
      </c>
      <c r="N599">
        <v>3</v>
      </c>
      <c r="O599" t="str">
        <f>CONCATENATE(M599,N599)</f>
        <v>F3</v>
      </c>
      <c r="P599" s="2">
        <v>1.6077600000000001</v>
      </c>
      <c r="Q599">
        <v>39</v>
      </c>
      <c r="R599" t="s">
        <v>26</v>
      </c>
      <c r="S599">
        <v>5</v>
      </c>
      <c r="T599" t="str">
        <f>CONCATENATE(R599,S599)</f>
        <v>G5</v>
      </c>
      <c r="U599" t="str">
        <f>CONCATENATE(K599,"_",F599)</f>
        <v>Baseline.96.F_3</v>
      </c>
      <c r="V599">
        <v>310.75</v>
      </c>
    </row>
    <row r="600" spans="1:22" x14ac:dyDescent="0.25">
      <c r="A600" t="s">
        <v>25</v>
      </c>
      <c r="B600" t="s">
        <v>253</v>
      </c>
      <c r="C600" t="s">
        <v>254</v>
      </c>
      <c r="D600" t="s">
        <v>31</v>
      </c>
      <c r="E600">
        <v>96</v>
      </c>
      <c r="F600">
        <v>3</v>
      </c>
      <c r="G600">
        <v>3</v>
      </c>
      <c r="H600">
        <v>15</v>
      </c>
      <c r="I600">
        <v>9</v>
      </c>
      <c r="J600" t="s">
        <v>66</v>
      </c>
      <c r="K600" t="s">
        <v>267</v>
      </c>
      <c r="L600">
        <v>23</v>
      </c>
      <c r="M600" t="s">
        <v>26</v>
      </c>
      <c r="N600">
        <v>3</v>
      </c>
      <c r="O600" t="str">
        <f>CONCATENATE(M600,N600)</f>
        <v>G3</v>
      </c>
      <c r="P600" s="2">
        <v>1.1594800000000001</v>
      </c>
      <c r="Q600">
        <v>45</v>
      </c>
      <c r="R600" t="s">
        <v>40</v>
      </c>
      <c r="S600">
        <v>6</v>
      </c>
      <c r="T600" t="str">
        <f>CONCATENATE(R600,S600)</f>
        <v>E6</v>
      </c>
      <c r="U600" t="str">
        <f>CONCATENATE(K600,"_",F600)</f>
        <v>TGFb.96.I_3</v>
      </c>
      <c r="V600">
        <v>333.3</v>
      </c>
    </row>
    <row r="601" spans="1:22" x14ac:dyDescent="0.25">
      <c r="A601" t="s">
        <v>35</v>
      </c>
      <c r="B601" t="s">
        <v>34</v>
      </c>
      <c r="C601" t="s">
        <v>251</v>
      </c>
      <c r="D601" t="s">
        <v>20</v>
      </c>
      <c r="E601">
        <v>1</v>
      </c>
      <c r="F601">
        <v>3</v>
      </c>
      <c r="G601">
        <v>3</v>
      </c>
      <c r="H601">
        <v>15</v>
      </c>
      <c r="I601">
        <v>9</v>
      </c>
      <c r="J601" t="s">
        <v>85</v>
      </c>
      <c r="K601" t="s">
        <v>280</v>
      </c>
      <c r="L601">
        <v>24</v>
      </c>
      <c r="M601" t="s">
        <v>43</v>
      </c>
      <c r="N601">
        <v>3</v>
      </c>
      <c r="O601" t="str">
        <f>CONCATENATE(M601,N601)</f>
        <v>H3</v>
      </c>
      <c r="P601" s="2">
        <v>3.9507999999999996</v>
      </c>
      <c r="Q601">
        <v>34</v>
      </c>
      <c r="R601" t="s">
        <v>30</v>
      </c>
      <c r="S601">
        <v>5</v>
      </c>
      <c r="T601" t="str">
        <f>CONCATENATE(R601,S601)</f>
        <v>B5</v>
      </c>
      <c r="U601" t="str">
        <f>CONCATENATE(K601,"_",F601)</f>
        <v>Control.1.C_3</v>
      </c>
      <c r="V601">
        <v>206.03</v>
      </c>
    </row>
    <row r="602" spans="1:22" x14ac:dyDescent="0.25">
      <c r="A602" t="s">
        <v>35</v>
      </c>
      <c r="B602" t="s">
        <v>34</v>
      </c>
      <c r="C602" t="s">
        <v>251</v>
      </c>
      <c r="D602" t="s">
        <v>31</v>
      </c>
      <c r="E602">
        <v>3</v>
      </c>
      <c r="F602">
        <v>3</v>
      </c>
      <c r="G602">
        <v>3</v>
      </c>
      <c r="H602">
        <v>15</v>
      </c>
      <c r="I602">
        <v>9</v>
      </c>
      <c r="J602" t="s">
        <v>145</v>
      </c>
      <c r="K602" t="s">
        <v>290</v>
      </c>
      <c r="L602">
        <v>25</v>
      </c>
      <c r="M602" t="s">
        <v>23</v>
      </c>
      <c r="N602">
        <v>4</v>
      </c>
      <c r="O602" t="str">
        <f>CONCATENATE(M602,N602)</f>
        <v>A4</v>
      </c>
      <c r="P602" s="2">
        <v>4.3175999999999997</v>
      </c>
      <c r="Q602">
        <v>31</v>
      </c>
      <c r="R602" t="s">
        <v>26</v>
      </c>
      <c r="S602">
        <v>4</v>
      </c>
      <c r="T602" t="str">
        <f>CONCATENATE(R602,S602)</f>
        <v>G4</v>
      </c>
      <c r="U602" t="str">
        <f>CONCATENATE(K602,"_",F602)</f>
        <v>TGFb.3.C_3</v>
      </c>
      <c r="V602">
        <v>277.53000000000003</v>
      </c>
    </row>
    <row r="603" spans="1:22" x14ac:dyDescent="0.25">
      <c r="A603" t="s">
        <v>25</v>
      </c>
      <c r="B603" t="s">
        <v>253</v>
      </c>
      <c r="C603" t="s">
        <v>254</v>
      </c>
      <c r="D603" t="s">
        <v>31</v>
      </c>
      <c r="E603">
        <v>1</v>
      </c>
      <c r="F603">
        <v>3</v>
      </c>
      <c r="G603">
        <v>3</v>
      </c>
      <c r="H603">
        <v>15</v>
      </c>
      <c r="I603">
        <v>9</v>
      </c>
      <c r="J603" t="s">
        <v>56</v>
      </c>
      <c r="K603" t="s">
        <v>262</v>
      </c>
      <c r="L603">
        <v>26</v>
      </c>
      <c r="M603" t="s">
        <v>30</v>
      </c>
      <c r="N603">
        <v>4</v>
      </c>
      <c r="O603" t="str">
        <f>CONCATENATE(M603,N603)</f>
        <v>B4</v>
      </c>
      <c r="P603" s="2">
        <v>2.3676800000000005</v>
      </c>
      <c r="Q603">
        <v>14</v>
      </c>
      <c r="R603" t="s">
        <v>24</v>
      </c>
      <c r="S603">
        <v>2</v>
      </c>
      <c r="T603" t="str">
        <f>CONCATENATE(R603,S603)</f>
        <v>F2</v>
      </c>
      <c r="U603" t="str">
        <f>CONCATENATE(K603,"_",F603)</f>
        <v>TGFb.1.I_3</v>
      </c>
      <c r="V603">
        <v>291.5</v>
      </c>
    </row>
    <row r="604" spans="1:22" x14ac:dyDescent="0.25">
      <c r="A604" t="s">
        <v>17</v>
      </c>
      <c r="B604" t="s">
        <v>24</v>
      </c>
      <c r="C604" t="s">
        <v>251</v>
      </c>
      <c r="D604" t="s">
        <v>80</v>
      </c>
      <c r="E604">
        <v>0</v>
      </c>
      <c r="F604">
        <v>3</v>
      </c>
      <c r="G604">
        <v>3</v>
      </c>
      <c r="H604">
        <v>15</v>
      </c>
      <c r="I604">
        <v>9</v>
      </c>
      <c r="J604" t="s">
        <v>161</v>
      </c>
      <c r="K604" t="s">
        <v>259</v>
      </c>
      <c r="L604">
        <v>27</v>
      </c>
      <c r="M604" t="s">
        <v>34</v>
      </c>
      <c r="N604">
        <v>4</v>
      </c>
      <c r="O604" t="str">
        <f>CONCATENATE(M604,N604)</f>
        <v>C4</v>
      </c>
      <c r="P604" s="2">
        <v>2.4348799999999997</v>
      </c>
      <c r="Q604">
        <v>57</v>
      </c>
      <c r="R604" t="s">
        <v>23</v>
      </c>
      <c r="S604">
        <v>8</v>
      </c>
      <c r="T604" t="str">
        <f>CONCATENATE(R604,S604)</f>
        <v>A8</v>
      </c>
      <c r="U604" t="str">
        <f>CONCATENATE(K604,"_",F604)</f>
        <v>Baseline.0.F_3</v>
      </c>
      <c r="V604">
        <v>282.37</v>
      </c>
    </row>
    <row r="605" spans="1:22" x14ac:dyDescent="0.25">
      <c r="A605" t="s">
        <v>25</v>
      </c>
      <c r="B605" t="s">
        <v>253</v>
      </c>
      <c r="C605" t="s">
        <v>254</v>
      </c>
      <c r="D605" t="s">
        <v>31</v>
      </c>
      <c r="E605">
        <v>2</v>
      </c>
      <c r="F605">
        <v>3</v>
      </c>
      <c r="G605">
        <v>3</v>
      </c>
      <c r="H605">
        <v>15</v>
      </c>
      <c r="I605">
        <v>9</v>
      </c>
      <c r="J605" t="s">
        <v>46</v>
      </c>
      <c r="K605" t="s">
        <v>295</v>
      </c>
      <c r="L605">
        <v>28</v>
      </c>
      <c r="M605" t="s">
        <v>18</v>
      </c>
      <c r="N605">
        <v>4</v>
      </c>
      <c r="O605" t="str">
        <f>CONCATENATE(M605,N605)</f>
        <v>D4</v>
      </c>
      <c r="P605" s="2">
        <v>2.45756</v>
      </c>
      <c r="Q605">
        <v>59</v>
      </c>
      <c r="R605" t="s">
        <v>34</v>
      </c>
      <c r="S605">
        <v>8</v>
      </c>
      <c r="T605" t="str">
        <f>CONCATENATE(R605,S605)</f>
        <v>C8</v>
      </c>
      <c r="U605" t="str">
        <f>CONCATENATE(K605,"_",F605)</f>
        <v>TGFb.2.I_3</v>
      </c>
      <c r="V605">
        <v>288.41999999999996</v>
      </c>
    </row>
    <row r="606" spans="1:22" x14ac:dyDescent="0.25">
      <c r="A606" t="s">
        <v>35</v>
      </c>
      <c r="B606" t="s">
        <v>34</v>
      </c>
      <c r="C606" t="s">
        <v>251</v>
      </c>
      <c r="D606" t="s">
        <v>31</v>
      </c>
      <c r="E606">
        <v>4</v>
      </c>
      <c r="F606">
        <v>3</v>
      </c>
      <c r="G606">
        <v>3</v>
      </c>
      <c r="H606">
        <v>15</v>
      </c>
      <c r="I606">
        <v>9</v>
      </c>
      <c r="J606" t="s">
        <v>155</v>
      </c>
      <c r="K606" t="s">
        <v>311</v>
      </c>
      <c r="L606">
        <v>29</v>
      </c>
      <c r="M606" t="s">
        <v>40</v>
      </c>
      <c r="N606">
        <v>4</v>
      </c>
      <c r="O606" t="str">
        <f>CONCATENATE(M606,N606)</f>
        <v>E4</v>
      </c>
      <c r="P606" s="2">
        <v>3.9872000000000001</v>
      </c>
      <c r="Q606">
        <v>28</v>
      </c>
      <c r="R606" t="s">
        <v>18</v>
      </c>
      <c r="S606">
        <v>4</v>
      </c>
      <c r="T606" t="str">
        <f>CONCATENATE(R606,S606)</f>
        <v>D4</v>
      </c>
      <c r="U606" t="str">
        <f>CONCATENATE(K606,"_",F606)</f>
        <v>TGFb.4.C_3</v>
      </c>
      <c r="V606">
        <v>295.02</v>
      </c>
    </row>
    <row r="607" spans="1:22" x14ac:dyDescent="0.25">
      <c r="A607" t="s">
        <v>35</v>
      </c>
      <c r="B607" t="s">
        <v>34</v>
      </c>
      <c r="C607" t="s">
        <v>251</v>
      </c>
      <c r="D607" t="s">
        <v>31</v>
      </c>
      <c r="E607">
        <v>8</v>
      </c>
      <c r="F607">
        <v>3</v>
      </c>
      <c r="G607">
        <v>3</v>
      </c>
      <c r="H607">
        <v>15</v>
      </c>
      <c r="I607">
        <v>9</v>
      </c>
      <c r="J607" t="s">
        <v>153</v>
      </c>
      <c r="K607" t="s">
        <v>297</v>
      </c>
      <c r="L607">
        <v>30</v>
      </c>
      <c r="M607" t="s">
        <v>24</v>
      </c>
      <c r="N607">
        <v>4</v>
      </c>
      <c r="O607" t="str">
        <f>CONCATENATE(M607,N607)</f>
        <v>F4</v>
      </c>
      <c r="P607" s="2">
        <v>3.9955999999999996</v>
      </c>
      <c r="Q607">
        <v>36</v>
      </c>
      <c r="R607" t="s">
        <v>18</v>
      </c>
      <c r="S607">
        <v>5</v>
      </c>
      <c r="T607" t="str">
        <f>CONCATENATE(R607,S607)</f>
        <v>D5</v>
      </c>
      <c r="U607" t="str">
        <f>CONCATENATE(K607,"_",F607)</f>
        <v>TGFb.8.C_3</v>
      </c>
      <c r="V607">
        <v>325.70999999999998</v>
      </c>
    </row>
    <row r="608" spans="1:22" x14ac:dyDescent="0.25">
      <c r="A608" t="s">
        <v>17</v>
      </c>
      <c r="B608" t="s">
        <v>24</v>
      </c>
      <c r="C608" t="s">
        <v>251</v>
      </c>
      <c r="D608" t="s">
        <v>31</v>
      </c>
      <c r="E608">
        <v>3</v>
      </c>
      <c r="F608">
        <v>3</v>
      </c>
      <c r="G608">
        <v>3</v>
      </c>
      <c r="H608">
        <v>15</v>
      </c>
      <c r="I608">
        <v>9</v>
      </c>
      <c r="J608" t="s">
        <v>125</v>
      </c>
      <c r="K608" t="s">
        <v>275</v>
      </c>
      <c r="L608">
        <v>31</v>
      </c>
      <c r="M608" t="s">
        <v>26</v>
      </c>
      <c r="N608">
        <v>4</v>
      </c>
      <c r="O608" t="str">
        <f>CONCATENATE(M608,N608)</f>
        <v>G4</v>
      </c>
      <c r="P608" s="2">
        <v>2.702</v>
      </c>
      <c r="Q608">
        <v>25</v>
      </c>
      <c r="R608" t="s">
        <v>23</v>
      </c>
      <c r="S608">
        <v>4</v>
      </c>
      <c r="T608" t="str">
        <f>CONCATENATE(R608,S608)</f>
        <v>A4</v>
      </c>
      <c r="U608" t="str">
        <f>CONCATENATE(K608,"_",F608)</f>
        <v>TGFb.3.F_3</v>
      </c>
      <c r="V608">
        <v>274.66999999999996</v>
      </c>
    </row>
    <row r="609" spans="1:22" x14ac:dyDescent="0.25">
      <c r="A609" t="s">
        <v>35</v>
      </c>
      <c r="B609" t="s">
        <v>34</v>
      </c>
      <c r="C609" t="s">
        <v>251</v>
      </c>
      <c r="D609" t="s">
        <v>20</v>
      </c>
      <c r="E609">
        <v>72</v>
      </c>
      <c r="F609">
        <v>3</v>
      </c>
      <c r="G609">
        <v>3</v>
      </c>
      <c r="H609">
        <v>15</v>
      </c>
      <c r="I609">
        <v>9</v>
      </c>
      <c r="J609" t="s">
        <v>173</v>
      </c>
      <c r="K609" t="s">
        <v>273</v>
      </c>
      <c r="L609">
        <v>32</v>
      </c>
      <c r="M609" t="s">
        <v>43</v>
      </c>
      <c r="N609">
        <v>4</v>
      </c>
      <c r="O609" t="str">
        <f>CONCATENATE(M609,N609)</f>
        <v>H4</v>
      </c>
      <c r="P609" s="2">
        <v>2.5267199999999996</v>
      </c>
      <c r="Q609">
        <v>50</v>
      </c>
      <c r="R609" t="s">
        <v>30</v>
      </c>
      <c r="S609">
        <v>7</v>
      </c>
      <c r="T609" t="str">
        <f>CONCATENATE(R609,S609)</f>
        <v>B7</v>
      </c>
      <c r="U609" t="str">
        <f>CONCATENATE(K609,"_",F609)</f>
        <v>Control.72.C_3</v>
      </c>
      <c r="V609">
        <v>287.76</v>
      </c>
    </row>
    <row r="610" spans="1:22" x14ac:dyDescent="0.25">
      <c r="A610" t="s">
        <v>35</v>
      </c>
      <c r="B610" t="s">
        <v>34</v>
      </c>
      <c r="C610" t="s">
        <v>251</v>
      </c>
      <c r="D610" t="s">
        <v>20</v>
      </c>
      <c r="E610">
        <v>8</v>
      </c>
      <c r="F610">
        <v>3</v>
      </c>
      <c r="G610">
        <v>3</v>
      </c>
      <c r="H610">
        <v>15</v>
      </c>
      <c r="I610">
        <v>9</v>
      </c>
      <c r="J610" t="s">
        <v>135</v>
      </c>
      <c r="K610" t="s">
        <v>265</v>
      </c>
      <c r="L610">
        <v>33</v>
      </c>
      <c r="M610" t="s">
        <v>23</v>
      </c>
      <c r="N610">
        <v>5</v>
      </c>
      <c r="O610" t="str">
        <f>CONCATENATE(M610,N610)</f>
        <v>A5</v>
      </c>
      <c r="P610" s="2">
        <v>3.2759999999999998</v>
      </c>
      <c r="Q610">
        <v>47</v>
      </c>
      <c r="R610" t="s">
        <v>26</v>
      </c>
      <c r="S610">
        <v>6</v>
      </c>
      <c r="T610" t="str">
        <f>CONCATENATE(R610,S610)</f>
        <v>G6</v>
      </c>
      <c r="U610" t="str">
        <f>CONCATENATE(K610,"_",F610)</f>
        <v>Control.8.C_3</v>
      </c>
      <c r="V610">
        <v>244.86</v>
      </c>
    </row>
    <row r="611" spans="1:22" x14ac:dyDescent="0.25">
      <c r="A611" t="s">
        <v>17</v>
      </c>
      <c r="B611" t="s">
        <v>24</v>
      </c>
      <c r="C611" t="s">
        <v>251</v>
      </c>
      <c r="D611" t="s">
        <v>31</v>
      </c>
      <c r="E611">
        <v>24</v>
      </c>
      <c r="F611">
        <v>3</v>
      </c>
      <c r="G611">
        <v>3</v>
      </c>
      <c r="H611">
        <v>15</v>
      </c>
      <c r="I611">
        <v>9</v>
      </c>
      <c r="J611" t="s">
        <v>41</v>
      </c>
      <c r="K611" t="s">
        <v>301</v>
      </c>
      <c r="L611">
        <v>34</v>
      </c>
      <c r="M611" t="s">
        <v>30</v>
      </c>
      <c r="N611">
        <v>5</v>
      </c>
      <c r="O611" t="str">
        <f>CONCATENATE(M611,N611)</f>
        <v>B5</v>
      </c>
      <c r="P611" s="2">
        <v>2.5642399999999999</v>
      </c>
      <c r="Q611">
        <v>66</v>
      </c>
      <c r="R611" t="s">
        <v>30</v>
      </c>
      <c r="S611">
        <v>9</v>
      </c>
      <c r="T611" t="str">
        <f>CONCATENATE(R611,S611)</f>
        <v>B9</v>
      </c>
      <c r="U611" t="str">
        <f>CONCATENATE(K611,"_",F611)</f>
        <v>TGFb.24.F_3</v>
      </c>
      <c r="V611">
        <v>269.39</v>
      </c>
    </row>
    <row r="612" spans="1:22" x14ac:dyDescent="0.25">
      <c r="A612" t="s">
        <v>35</v>
      </c>
      <c r="B612" t="s">
        <v>34</v>
      </c>
      <c r="C612" t="s">
        <v>251</v>
      </c>
      <c r="D612" t="s">
        <v>20</v>
      </c>
      <c r="E612">
        <v>96</v>
      </c>
      <c r="F612">
        <v>3</v>
      </c>
      <c r="G612">
        <v>3</v>
      </c>
      <c r="H612">
        <v>15</v>
      </c>
      <c r="I612">
        <v>9</v>
      </c>
      <c r="J612" t="s">
        <v>127</v>
      </c>
      <c r="K612" t="s">
        <v>298</v>
      </c>
      <c r="L612">
        <v>35</v>
      </c>
      <c r="M612" t="s">
        <v>34</v>
      </c>
      <c r="N612">
        <v>5</v>
      </c>
      <c r="O612" t="str">
        <f>CONCATENATE(M612,N612)</f>
        <v>C5</v>
      </c>
      <c r="P612" s="2">
        <v>1.8849599999999997</v>
      </c>
      <c r="Q612">
        <v>52</v>
      </c>
      <c r="R612" t="s">
        <v>18</v>
      </c>
      <c r="S612">
        <v>7</v>
      </c>
      <c r="T612" t="str">
        <f>CONCATENATE(R612,S612)</f>
        <v>D7</v>
      </c>
      <c r="U612" t="str">
        <f>CONCATENATE(K612,"_",F612)</f>
        <v>Control.96.C_3</v>
      </c>
      <c r="V612">
        <v>309.43</v>
      </c>
    </row>
    <row r="613" spans="1:22" x14ac:dyDescent="0.25">
      <c r="A613" t="s">
        <v>25</v>
      </c>
      <c r="B613" t="s">
        <v>253</v>
      </c>
      <c r="C613" t="s">
        <v>254</v>
      </c>
      <c r="D613" t="s">
        <v>20</v>
      </c>
      <c r="E613">
        <v>48</v>
      </c>
      <c r="F613">
        <v>3</v>
      </c>
      <c r="G613">
        <v>3</v>
      </c>
      <c r="H613">
        <v>15</v>
      </c>
      <c r="I613">
        <v>9</v>
      </c>
      <c r="J613" t="s">
        <v>70</v>
      </c>
      <c r="K613" t="s">
        <v>302</v>
      </c>
      <c r="L613">
        <v>36</v>
      </c>
      <c r="M613" t="s">
        <v>18</v>
      </c>
      <c r="N613">
        <v>5</v>
      </c>
      <c r="O613" t="str">
        <f>CONCATENATE(M613,N613)</f>
        <v>D5</v>
      </c>
      <c r="P613" s="2">
        <v>1.8552800000000003</v>
      </c>
      <c r="Q613">
        <v>58</v>
      </c>
      <c r="R613" t="s">
        <v>30</v>
      </c>
      <c r="S613">
        <v>8</v>
      </c>
      <c r="T613" t="str">
        <f>CONCATENATE(R613,S613)</f>
        <v>B8</v>
      </c>
      <c r="U613" t="str">
        <f>CONCATENATE(K613,"_",F613)</f>
        <v>Control.48.I_3</v>
      </c>
      <c r="V613">
        <v>308.65999999999997</v>
      </c>
    </row>
    <row r="614" spans="1:22" x14ac:dyDescent="0.25">
      <c r="A614" t="s">
        <v>25</v>
      </c>
      <c r="B614" t="s">
        <v>253</v>
      </c>
      <c r="C614" t="s">
        <v>254</v>
      </c>
      <c r="D614" t="s">
        <v>31</v>
      </c>
      <c r="E614">
        <v>3</v>
      </c>
      <c r="F614">
        <v>3</v>
      </c>
      <c r="G614">
        <v>3</v>
      </c>
      <c r="H614">
        <v>15</v>
      </c>
      <c r="I614">
        <v>9</v>
      </c>
      <c r="J614" t="s">
        <v>64</v>
      </c>
      <c r="K614" t="s">
        <v>263</v>
      </c>
      <c r="L614">
        <v>37</v>
      </c>
      <c r="M614" t="s">
        <v>40</v>
      </c>
      <c r="N614">
        <v>5</v>
      </c>
      <c r="O614" t="str">
        <f>CONCATENATE(M614,N614)</f>
        <v>E5</v>
      </c>
      <c r="P614" s="2">
        <v>2.2352399999999997</v>
      </c>
      <c r="Q614">
        <v>48</v>
      </c>
      <c r="R614" t="s">
        <v>43</v>
      </c>
      <c r="S614">
        <v>6</v>
      </c>
      <c r="T614" t="str">
        <f>CONCATENATE(R614,S614)</f>
        <v>H6</v>
      </c>
      <c r="U614" t="str">
        <f>CONCATENATE(K614,"_",F614)</f>
        <v>TGFb.3.I_3</v>
      </c>
      <c r="V614">
        <v>307.23</v>
      </c>
    </row>
    <row r="615" spans="1:22" x14ac:dyDescent="0.25">
      <c r="A615" t="s">
        <v>35</v>
      </c>
      <c r="B615" t="s">
        <v>34</v>
      </c>
      <c r="C615" t="s">
        <v>251</v>
      </c>
      <c r="D615" t="s">
        <v>31</v>
      </c>
      <c r="E615">
        <v>0.5</v>
      </c>
      <c r="F615">
        <v>3</v>
      </c>
      <c r="G615">
        <v>3</v>
      </c>
      <c r="H615">
        <v>15</v>
      </c>
      <c r="I615">
        <v>9</v>
      </c>
      <c r="J615" t="s">
        <v>105</v>
      </c>
      <c r="K615" t="s">
        <v>272</v>
      </c>
      <c r="L615">
        <v>38</v>
      </c>
      <c r="M615" t="s">
        <v>24</v>
      </c>
      <c r="N615">
        <v>5</v>
      </c>
      <c r="O615" t="str">
        <f>CONCATENATE(M615,N615)</f>
        <v>F5</v>
      </c>
      <c r="P615" s="2">
        <v>3.9872000000000001</v>
      </c>
      <c r="Q615">
        <v>62</v>
      </c>
      <c r="R615" t="s">
        <v>24</v>
      </c>
      <c r="S615">
        <v>8</v>
      </c>
      <c r="T615" t="str">
        <f>CONCATENATE(R615,S615)</f>
        <v>F8</v>
      </c>
      <c r="U615" t="str">
        <f>CONCATENATE(K615,"_",F615)</f>
        <v>TGFb.0.5.C_3</v>
      </c>
      <c r="V615">
        <v>292.15999999999997</v>
      </c>
    </row>
    <row r="616" spans="1:22" x14ac:dyDescent="0.25">
      <c r="A616" t="s">
        <v>17</v>
      </c>
      <c r="B616" t="s">
        <v>24</v>
      </c>
      <c r="C616" t="s">
        <v>251</v>
      </c>
      <c r="D616" t="s">
        <v>31</v>
      </c>
      <c r="E616">
        <v>96</v>
      </c>
      <c r="F616">
        <v>3</v>
      </c>
      <c r="G616">
        <v>3</v>
      </c>
      <c r="H616">
        <v>15</v>
      </c>
      <c r="I616">
        <v>9</v>
      </c>
      <c r="J616" t="s">
        <v>87</v>
      </c>
      <c r="K616" t="s">
        <v>261</v>
      </c>
      <c r="L616">
        <v>39</v>
      </c>
      <c r="M616" t="s">
        <v>26</v>
      </c>
      <c r="N616">
        <v>5</v>
      </c>
      <c r="O616" t="str">
        <f>CONCATENATE(M616,N616)</f>
        <v>G5</v>
      </c>
      <c r="P616" s="2">
        <v>1.9980799999999999</v>
      </c>
      <c r="Q616">
        <v>68</v>
      </c>
      <c r="R616" t="s">
        <v>18</v>
      </c>
      <c r="S616">
        <v>9</v>
      </c>
      <c r="T616" t="str">
        <f>CONCATENATE(R616,S616)</f>
        <v>D9</v>
      </c>
      <c r="U616" t="str">
        <f>CONCATENATE(K616,"_",F616)</f>
        <v>TGFb.96.F_3</v>
      </c>
      <c r="V616">
        <v>290.18</v>
      </c>
    </row>
    <row r="617" spans="1:22" x14ac:dyDescent="0.25">
      <c r="A617" t="s">
        <v>25</v>
      </c>
      <c r="B617" t="s">
        <v>253</v>
      </c>
      <c r="C617" t="s">
        <v>254</v>
      </c>
      <c r="D617" t="s">
        <v>31</v>
      </c>
      <c r="E617">
        <v>4</v>
      </c>
      <c r="F617">
        <v>3</v>
      </c>
      <c r="G617">
        <v>3</v>
      </c>
      <c r="H617">
        <v>15</v>
      </c>
      <c r="I617">
        <v>9</v>
      </c>
      <c r="J617" t="s">
        <v>157</v>
      </c>
      <c r="K617" t="s">
        <v>256</v>
      </c>
      <c r="L617">
        <v>40</v>
      </c>
      <c r="M617" t="s">
        <v>43</v>
      </c>
      <c r="N617">
        <v>5</v>
      </c>
      <c r="O617" t="str">
        <f>CONCATENATE(M617,N617)</f>
        <v>H5</v>
      </c>
      <c r="P617" s="2">
        <v>2.4152800000000001</v>
      </c>
      <c r="Q617">
        <v>43</v>
      </c>
      <c r="R617" t="s">
        <v>34</v>
      </c>
      <c r="S617">
        <v>6</v>
      </c>
      <c r="T617" t="str">
        <f>CONCATENATE(R617,S617)</f>
        <v>C6</v>
      </c>
      <c r="U617" t="str">
        <f>CONCATENATE(K617,"_",F617)</f>
        <v>TGFb.4.I_3</v>
      </c>
      <c r="V617">
        <v>267.74</v>
      </c>
    </row>
    <row r="618" spans="1:22" x14ac:dyDescent="0.25">
      <c r="A618" t="s">
        <v>35</v>
      </c>
      <c r="B618" t="s">
        <v>34</v>
      </c>
      <c r="C618" t="s">
        <v>251</v>
      </c>
      <c r="D618" t="s">
        <v>31</v>
      </c>
      <c r="E618">
        <v>1</v>
      </c>
      <c r="F618">
        <v>3</v>
      </c>
      <c r="G618">
        <v>3</v>
      </c>
      <c r="H618">
        <v>15</v>
      </c>
      <c r="I618">
        <v>9</v>
      </c>
      <c r="J618" t="s">
        <v>123</v>
      </c>
      <c r="K618" t="s">
        <v>266</v>
      </c>
      <c r="L618">
        <v>41</v>
      </c>
      <c r="M618" t="s">
        <v>23</v>
      </c>
      <c r="N618">
        <v>6</v>
      </c>
      <c r="O618" t="str">
        <f>CONCATENATE(M618,N618)</f>
        <v>A6</v>
      </c>
      <c r="P618" s="2">
        <v>3.8752000000000004</v>
      </c>
      <c r="Q618">
        <v>19</v>
      </c>
      <c r="R618" t="s">
        <v>34</v>
      </c>
      <c r="S618">
        <v>3</v>
      </c>
      <c r="T618" t="str">
        <f>CONCATENATE(R618,S618)</f>
        <v>C3</v>
      </c>
      <c r="U618" t="str">
        <f>CONCATENATE(K618,"_",F618)</f>
        <v>TGFb.1.C_3</v>
      </c>
      <c r="V618">
        <v>234.74</v>
      </c>
    </row>
    <row r="619" spans="1:22" x14ac:dyDescent="0.25">
      <c r="A619" t="s">
        <v>35</v>
      </c>
      <c r="B619" t="s">
        <v>34</v>
      </c>
      <c r="C619" t="s">
        <v>251</v>
      </c>
      <c r="D619" t="s">
        <v>31</v>
      </c>
      <c r="E619">
        <v>12</v>
      </c>
      <c r="F619">
        <v>3</v>
      </c>
      <c r="G619">
        <v>3</v>
      </c>
      <c r="H619">
        <v>15</v>
      </c>
      <c r="I619">
        <v>9</v>
      </c>
      <c r="J619" t="s">
        <v>101</v>
      </c>
      <c r="K619" t="s">
        <v>293</v>
      </c>
      <c r="L619">
        <v>42</v>
      </c>
      <c r="M619" t="s">
        <v>30</v>
      </c>
      <c r="N619">
        <v>6</v>
      </c>
      <c r="O619" t="str">
        <f>CONCATENATE(M619,N619)</f>
        <v>B6</v>
      </c>
      <c r="P619" s="2">
        <v>3.8275999999999994</v>
      </c>
      <c r="Q619">
        <v>4</v>
      </c>
      <c r="R619" t="s">
        <v>18</v>
      </c>
      <c r="S619">
        <v>1</v>
      </c>
      <c r="T619" t="str">
        <f>CONCATENATE(R619,S619)</f>
        <v>D1</v>
      </c>
      <c r="U619" t="str">
        <f>CONCATENATE(K619,"_",F619)</f>
        <v>TGFb.12.C_3</v>
      </c>
      <c r="V619">
        <v>259.05</v>
      </c>
    </row>
    <row r="620" spans="1:22" x14ac:dyDescent="0.25">
      <c r="A620" t="s">
        <v>25</v>
      </c>
      <c r="B620" t="s">
        <v>253</v>
      </c>
      <c r="C620" t="s">
        <v>254</v>
      </c>
      <c r="D620" t="s">
        <v>31</v>
      </c>
      <c r="E620">
        <v>48</v>
      </c>
      <c r="F620">
        <v>3</v>
      </c>
      <c r="G620">
        <v>3</v>
      </c>
      <c r="H620">
        <v>15</v>
      </c>
      <c r="I620">
        <v>9</v>
      </c>
      <c r="J620" t="s">
        <v>32</v>
      </c>
      <c r="K620" t="s">
        <v>269</v>
      </c>
      <c r="L620">
        <v>43</v>
      </c>
      <c r="M620" t="s">
        <v>34</v>
      </c>
      <c r="N620">
        <v>6</v>
      </c>
      <c r="O620" t="str">
        <f>CONCATENATE(M620,N620)</f>
        <v>C6</v>
      </c>
      <c r="P620" s="2">
        <v>1.5153599999999998</v>
      </c>
      <c r="Q620">
        <v>67</v>
      </c>
      <c r="R620" t="s">
        <v>34</v>
      </c>
      <c r="S620">
        <v>9</v>
      </c>
      <c r="T620" t="str">
        <f>CONCATENATE(R620,S620)</f>
        <v>C9</v>
      </c>
      <c r="U620" t="str">
        <f>CONCATENATE(K620,"_",F620)</f>
        <v>TGFb.48.I_3</v>
      </c>
      <c r="V620">
        <v>316.25</v>
      </c>
    </row>
    <row r="621" spans="1:22" x14ac:dyDescent="0.25">
      <c r="A621" t="s">
        <v>25</v>
      </c>
      <c r="B621" t="s">
        <v>253</v>
      </c>
      <c r="C621" t="s">
        <v>254</v>
      </c>
      <c r="D621" t="s">
        <v>20</v>
      </c>
      <c r="E621">
        <v>2</v>
      </c>
      <c r="F621">
        <v>3</v>
      </c>
      <c r="G621">
        <v>3</v>
      </c>
      <c r="H621">
        <v>15</v>
      </c>
      <c r="I621">
        <v>9</v>
      </c>
      <c r="J621" t="s">
        <v>48</v>
      </c>
      <c r="K621" t="s">
        <v>310</v>
      </c>
      <c r="L621">
        <v>44</v>
      </c>
      <c r="M621" t="s">
        <v>18</v>
      </c>
      <c r="N621">
        <v>6</v>
      </c>
      <c r="O621" t="str">
        <f>CONCATENATE(M621,N621)</f>
        <v>D6</v>
      </c>
      <c r="P621" s="2">
        <v>2.3444400000000001</v>
      </c>
      <c r="Q621">
        <v>37</v>
      </c>
      <c r="R621" t="s">
        <v>40</v>
      </c>
      <c r="S621">
        <v>5</v>
      </c>
      <c r="T621" t="str">
        <f>CONCATENATE(R621,S621)</f>
        <v>E5</v>
      </c>
      <c r="U621" t="str">
        <f>CONCATENATE(K621,"_",F621)</f>
        <v>Control.2.I_3</v>
      </c>
      <c r="V621">
        <v>334.51</v>
      </c>
    </row>
    <row r="622" spans="1:22" x14ac:dyDescent="0.25">
      <c r="A622" t="s">
        <v>25</v>
      </c>
      <c r="B622" t="s">
        <v>253</v>
      </c>
      <c r="C622" t="s">
        <v>254</v>
      </c>
      <c r="D622" t="s">
        <v>20</v>
      </c>
      <c r="E622">
        <v>1</v>
      </c>
      <c r="F622">
        <v>3</v>
      </c>
      <c r="G622">
        <v>3</v>
      </c>
      <c r="H622">
        <v>15</v>
      </c>
      <c r="I622">
        <v>9</v>
      </c>
      <c r="J622" t="s">
        <v>129</v>
      </c>
      <c r="K622" t="s">
        <v>255</v>
      </c>
      <c r="L622">
        <v>45</v>
      </c>
      <c r="M622" t="s">
        <v>40</v>
      </c>
      <c r="N622">
        <v>6</v>
      </c>
      <c r="O622" t="str">
        <f>CONCATENATE(M622,N622)</f>
        <v>E6</v>
      </c>
      <c r="P622" s="2">
        <v>2.21956</v>
      </c>
      <c r="Q622">
        <v>3</v>
      </c>
      <c r="R622" t="s">
        <v>34</v>
      </c>
      <c r="S622">
        <v>1</v>
      </c>
      <c r="T622" t="str">
        <f>CONCATENATE(R622,S622)</f>
        <v>C1</v>
      </c>
      <c r="U622" t="str">
        <f>CONCATENATE(K622,"_",F622)</f>
        <v>Control.1.I_3</v>
      </c>
      <c r="V622">
        <v>317.89999999999998</v>
      </c>
    </row>
    <row r="623" spans="1:22" x14ac:dyDescent="0.25">
      <c r="A623" t="s">
        <v>25</v>
      </c>
      <c r="B623" t="s">
        <v>253</v>
      </c>
      <c r="C623" t="s">
        <v>254</v>
      </c>
      <c r="D623" t="s">
        <v>20</v>
      </c>
      <c r="E623">
        <v>0.5</v>
      </c>
      <c r="F623">
        <v>3</v>
      </c>
      <c r="G623">
        <v>3</v>
      </c>
      <c r="H623">
        <v>15</v>
      </c>
      <c r="I623">
        <v>9</v>
      </c>
      <c r="J623" t="s">
        <v>38</v>
      </c>
      <c r="K623" t="s">
        <v>257</v>
      </c>
      <c r="L623">
        <v>46</v>
      </c>
      <c r="M623" t="s">
        <v>24</v>
      </c>
      <c r="N623">
        <v>6</v>
      </c>
      <c r="O623" t="str">
        <f>CONCATENATE(M623,N623)</f>
        <v>F6</v>
      </c>
      <c r="P623" s="2">
        <v>2.2814399999999999</v>
      </c>
      <c r="Q623">
        <v>12</v>
      </c>
      <c r="R623" t="s">
        <v>18</v>
      </c>
      <c r="S623">
        <v>2</v>
      </c>
      <c r="T623" t="str">
        <f>CONCATENATE(R623,S623)</f>
        <v>D2</v>
      </c>
      <c r="U623" t="str">
        <f>CONCATENATE(K623,"_",F623)</f>
        <v>Control.0.5.I_3</v>
      </c>
      <c r="V623">
        <v>311.52</v>
      </c>
    </row>
    <row r="624" spans="1:22" x14ac:dyDescent="0.25">
      <c r="A624" t="s">
        <v>35</v>
      </c>
      <c r="B624" t="s">
        <v>34</v>
      </c>
      <c r="C624" t="s">
        <v>251</v>
      </c>
      <c r="D624" t="s">
        <v>20</v>
      </c>
      <c r="E624">
        <v>24</v>
      </c>
      <c r="F624">
        <v>3</v>
      </c>
      <c r="G624">
        <v>3</v>
      </c>
      <c r="H624">
        <v>15</v>
      </c>
      <c r="I624">
        <v>9</v>
      </c>
      <c r="J624" t="s">
        <v>149</v>
      </c>
      <c r="K624" t="s">
        <v>303</v>
      </c>
      <c r="L624">
        <v>47</v>
      </c>
      <c r="M624" t="s">
        <v>26</v>
      </c>
      <c r="N624">
        <v>6</v>
      </c>
      <c r="O624" t="str">
        <f>CONCATENATE(M624,N624)</f>
        <v>G6</v>
      </c>
      <c r="P624" s="2">
        <v>2.94</v>
      </c>
      <c r="Q624">
        <v>2</v>
      </c>
      <c r="R624" t="s">
        <v>30</v>
      </c>
      <c r="S624">
        <v>1</v>
      </c>
      <c r="T624" t="str">
        <f>CONCATENATE(R624,S624)</f>
        <v>B1</v>
      </c>
      <c r="U624" t="str">
        <f>CONCATENATE(K624,"_",F624)</f>
        <v>Control.24.C_3</v>
      </c>
      <c r="V624">
        <v>238.92</v>
      </c>
    </row>
    <row r="625" spans="1:22" x14ac:dyDescent="0.25">
      <c r="A625" t="s">
        <v>35</v>
      </c>
      <c r="B625" t="s">
        <v>34</v>
      </c>
      <c r="C625" t="s">
        <v>251</v>
      </c>
      <c r="D625" t="s">
        <v>20</v>
      </c>
      <c r="E625">
        <v>4</v>
      </c>
      <c r="F625">
        <v>3</v>
      </c>
      <c r="G625">
        <v>3</v>
      </c>
      <c r="H625">
        <v>15</v>
      </c>
      <c r="I625">
        <v>9</v>
      </c>
      <c r="J625" t="s">
        <v>147</v>
      </c>
      <c r="K625" t="s">
        <v>312</v>
      </c>
      <c r="L625">
        <v>48</v>
      </c>
      <c r="M625" t="s">
        <v>43</v>
      </c>
      <c r="N625">
        <v>6</v>
      </c>
      <c r="O625" t="str">
        <f>CONCATENATE(M625,N625)</f>
        <v>H6</v>
      </c>
      <c r="P625" s="2">
        <v>3.7604000000000006</v>
      </c>
      <c r="Q625">
        <v>69</v>
      </c>
      <c r="R625" t="s">
        <v>40</v>
      </c>
      <c r="S625">
        <v>9</v>
      </c>
      <c r="T625" t="str">
        <f>CONCATENATE(R625,S625)</f>
        <v>E9</v>
      </c>
      <c r="U625" t="str">
        <f>CONCATENATE(K625,"_",F625)</f>
        <v>Control.4.C_3</v>
      </c>
      <c r="V625">
        <v>303.27</v>
      </c>
    </row>
    <row r="626" spans="1:22" x14ac:dyDescent="0.25">
      <c r="A626" t="s">
        <v>25</v>
      </c>
      <c r="B626" t="s">
        <v>253</v>
      </c>
      <c r="C626" t="s">
        <v>254</v>
      </c>
      <c r="D626" t="s">
        <v>31</v>
      </c>
      <c r="E626">
        <v>0.5</v>
      </c>
      <c r="F626">
        <v>3</v>
      </c>
      <c r="G626">
        <v>3</v>
      </c>
      <c r="H626">
        <v>15</v>
      </c>
      <c r="I626">
        <v>9</v>
      </c>
      <c r="J626" t="s">
        <v>91</v>
      </c>
      <c r="K626" t="s">
        <v>321</v>
      </c>
      <c r="L626">
        <v>49</v>
      </c>
      <c r="M626" t="s">
        <v>23</v>
      </c>
      <c r="N626">
        <v>7</v>
      </c>
      <c r="O626" t="str">
        <f>CONCATENATE(M626,N626)</f>
        <v>A7</v>
      </c>
      <c r="P626" s="2">
        <v>2.21116</v>
      </c>
      <c r="Q626">
        <v>61</v>
      </c>
      <c r="R626" t="s">
        <v>40</v>
      </c>
      <c r="S626">
        <v>8</v>
      </c>
      <c r="T626" t="str">
        <f>CONCATENATE(R626,S626)</f>
        <v>E8</v>
      </c>
      <c r="U626" t="str">
        <f>CONCATENATE(K626,"_",F626)</f>
        <v>TGFb.0.5.I_3</v>
      </c>
      <c r="V626">
        <v>312.95</v>
      </c>
    </row>
    <row r="627" spans="1:22" x14ac:dyDescent="0.25">
      <c r="A627" t="s">
        <v>25</v>
      </c>
      <c r="B627" t="s">
        <v>253</v>
      </c>
      <c r="C627" t="s">
        <v>254</v>
      </c>
      <c r="D627" t="s">
        <v>20</v>
      </c>
      <c r="E627">
        <v>24</v>
      </c>
      <c r="F627">
        <v>3</v>
      </c>
      <c r="G627">
        <v>3</v>
      </c>
      <c r="H627">
        <v>15</v>
      </c>
      <c r="I627">
        <v>9</v>
      </c>
      <c r="J627" t="s">
        <v>97</v>
      </c>
      <c r="K627" t="s">
        <v>294</v>
      </c>
      <c r="L627">
        <v>50</v>
      </c>
      <c r="M627" t="s">
        <v>30</v>
      </c>
      <c r="N627">
        <v>7</v>
      </c>
      <c r="O627" t="str">
        <f>CONCATENATE(M627,N627)</f>
        <v>B7</v>
      </c>
      <c r="P627" s="2">
        <v>2.0302800000000003</v>
      </c>
      <c r="Q627">
        <v>29</v>
      </c>
      <c r="R627" t="s">
        <v>40</v>
      </c>
      <c r="S627">
        <v>4</v>
      </c>
      <c r="T627" t="str">
        <f>CONCATENATE(R627,S627)</f>
        <v>E4</v>
      </c>
      <c r="U627" t="str">
        <f>CONCATENATE(K627,"_",F627)</f>
        <v>Control.24.I_3</v>
      </c>
      <c r="V627">
        <v>312.07</v>
      </c>
    </row>
    <row r="628" spans="1:22" x14ac:dyDescent="0.25">
      <c r="A628" t="s">
        <v>17</v>
      </c>
      <c r="B628" t="s">
        <v>24</v>
      </c>
      <c r="C628" t="s">
        <v>251</v>
      </c>
      <c r="D628" t="s">
        <v>20</v>
      </c>
      <c r="E628">
        <v>72</v>
      </c>
      <c r="F628">
        <v>3</v>
      </c>
      <c r="G628">
        <v>3</v>
      </c>
      <c r="H628">
        <v>15</v>
      </c>
      <c r="I628">
        <v>9</v>
      </c>
      <c r="J628" t="s">
        <v>21</v>
      </c>
      <c r="K628" t="s">
        <v>276</v>
      </c>
      <c r="L628">
        <v>51</v>
      </c>
      <c r="M628" t="s">
        <v>34</v>
      </c>
      <c r="N628">
        <v>7</v>
      </c>
      <c r="O628" t="str">
        <f>CONCATENATE(M628,N628)</f>
        <v>C7</v>
      </c>
      <c r="P628" s="2">
        <v>1.44228</v>
      </c>
      <c r="Q628">
        <v>1</v>
      </c>
      <c r="R628" t="s">
        <v>23</v>
      </c>
      <c r="S628">
        <v>1</v>
      </c>
      <c r="T628" t="str">
        <f>CONCATENATE(R628,S628)</f>
        <v>A1</v>
      </c>
      <c r="U628" t="str">
        <f>CONCATENATE(K628,"_",F628)</f>
        <v>Control.72.F_3</v>
      </c>
      <c r="V628">
        <v>298.98</v>
      </c>
    </row>
    <row r="629" spans="1:22" x14ac:dyDescent="0.25">
      <c r="A629" t="s">
        <v>35</v>
      </c>
      <c r="B629" t="s">
        <v>34</v>
      </c>
      <c r="C629" t="s">
        <v>251</v>
      </c>
      <c r="D629" t="s">
        <v>20</v>
      </c>
      <c r="E629">
        <v>0.5</v>
      </c>
      <c r="F629">
        <v>3</v>
      </c>
      <c r="G629">
        <v>3</v>
      </c>
      <c r="H629">
        <v>15</v>
      </c>
      <c r="I629">
        <v>9</v>
      </c>
      <c r="J629" t="s">
        <v>62</v>
      </c>
      <c r="K629" t="s">
        <v>300</v>
      </c>
      <c r="L629">
        <v>52</v>
      </c>
      <c r="M629" t="s">
        <v>18</v>
      </c>
      <c r="N629">
        <v>7</v>
      </c>
      <c r="O629" t="str">
        <f>CONCATENATE(M629,N629)</f>
        <v>D7</v>
      </c>
      <c r="P629" s="2">
        <v>3.5924000000000005</v>
      </c>
      <c r="Q629">
        <v>71</v>
      </c>
      <c r="R629" t="s">
        <v>26</v>
      </c>
      <c r="S629">
        <v>9</v>
      </c>
      <c r="T629" t="str">
        <f>CONCATENATE(R629,S629)</f>
        <v>G9</v>
      </c>
      <c r="U629" t="str">
        <f>CONCATENATE(K629,"_",F629)</f>
        <v>Control.0.5.C_3</v>
      </c>
      <c r="V629">
        <v>252.45</v>
      </c>
    </row>
    <row r="630" spans="1:22" x14ac:dyDescent="0.25">
      <c r="A630" t="s">
        <v>17</v>
      </c>
      <c r="B630" t="s">
        <v>24</v>
      </c>
      <c r="C630" t="s">
        <v>251</v>
      </c>
      <c r="D630" t="s">
        <v>31</v>
      </c>
      <c r="E630">
        <v>8</v>
      </c>
      <c r="F630">
        <v>3</v>
      </c>
      <c r="G630">
        <v>3</v>
      </c>
      <c r="H630">
        <v>15</v>
      </c>
      <c r="I630">
        <v>9</v>
      </c>
      <c r="J630" t="s">
        <v>119</v>
      </c>
      <c r="K630" t="s">
        <v>285</v>
      </c>
      <c r="L630">
        <v>53</v>
      </c>
      <c r="M630" t="s">
        <v>40</v>
      </c>
      <c r="N630">
        <v>7</v>
      </c>
      <c r="O630" t="str">
        <f>CONCATENATE(M630,N630)</f>
        <v>E7</v>
      </c>
      <c r="P630" s="2">
        <v>2.1714000000000002</v>
      </c>
      <c r="Q630">
        <v>27</v>
      </c>
      <c r="R630" t="s">
        <v>34</v>
      </c>
      <c r="S630">
        <v>4</v>
      </c>
      <c r="T630" t="str">
        <f>CONCATENATE(R630,S630)</f>
        <v>C4</v>
      </c>
      <c r="U630" t="str">
        <f>CONCATENATE(K630,"_",F630)</f>
        <v>TGFb.8.F_3</v>
      </c>
      <c r="V630">
        <v>301.51</v>
      </c>
    </row>
    <row r="631" spans="1:22" x14ac:dyDescent="0.25">
      <c r="A631" t="s">
        <v>35</v>
      </c>
      <c r="B631" t="s">
        <v>34</v>
      </c>
      <c r="C631" t="s">
        <v>251</v>
      </c>
      <c r="D631" t="s">
        <v>31</v>
      </c>
      <c r="E631">
        <v>96</v>
      </c>
      <c r="F631">
        <v>3</v>
      </c>
      <c r="G631">
        <v>3</v>
      </c>
      <c r="H631">
        <v>15</v>
      </c>
      <c r="I631">
        <v>9</v>
      </c>
      <c r="J631" t="s">
        <v>54</v>
      </c>
      <c r="K631" t="s">
        <v>322</v>
      </c>
      <c r="L631">
        <v>54</v>
      </c>
      <c r="M631" t="s">
        <v>24</v>
      </c>
      <c r="N631">
        <v>7</v>
      </c>
      <c r="O631" t="str">
        <f>CONCATENATE(M631,N631)</f>
        <v>F7</v>
      </c>
      <c r="P631" s="2">
        <v>1.7332000000000001</v>
      </c>
      <c r="Q631">
        <v>6</v>
      </c>
      <c r="R631" t="s">
        <v>24</v>
      </c>
      <c r="S631">
        <v>1</v>
      </c>
      <c r="T631" t="str">
        <f>CONCATENATE(R631,S631)</f>
        <v>F1</v>
      </c>
      <c r="U631" t="str">
        <f>CONCATENATE(K631,"_",F631)</f>
        <v>TGFb.96.C_3</v>
      </c>
      <c r="V631">
        <v>289.52</v>
      </c>
    </row>
    <row r="632" spans="1:22" x14ac:dyDescent="0.25">
      <c r="A632" t="s">
        <v>25</v>
      </c>
      <c r="B632" t="s">
        <v>253</v>
      </c>
      <c r="C632" t="s">
        <v>254</v>
      </c>
      <c r="D632" t="s">
        <v>20</v>
      </c>
      <c r="E632">
        <v>3</v>
      </c>
      <c r="F632">
        <v>3</v>
      </c>
      <c r="G632">
        <v>3</v>
      </c>
      <c r="H632">
        <v>15</v>
      </c>
      <c r="I632">
        <v>9</v>
      </c>
      <c r="J632" t="s">
        <v>159</v>
      </c>
      <c r="K632" t="s">
        <v>313</v>
      </c>
      <c r="L632">
        <v>55</v>
      </c>
      <c r="M632" t="s">
        <v>26</v>
      </c>
      <c r="N632">
        <v>7</v>
      </c>
      <c r="O632" t="str">
        <f>CONCATENATE(M632,N632)</f>
        <v>G7</v>
      </c>
      <c r="P632" s="2">
        <v>2.3847600000000004</v>
      </c>
      <c r="Q632">
        <v>49</v>
      </c>
      <c r="R632" t="s">
        <v>23</v>
      </c>
      <c r="S632">
        <v>7</v>
      </c>
      <c r="T632" t="str">
        <f>CONCATENATE(R632,S632)</f>
        <v>A7</v>
      </c>
      <c r="U632" t="str">
        <f>CONCATENATE(K632,"_",F632)</f>
        <v>Control.3.I_3</v>
      </c>
      <c r="V632">
        <v>281.15999999999997</v>
      </c>
    </row>
    <row r="633" spans="1:22" x14ac:dyDescent="0.25">
      <c r="A633" t="s">
        <v>17</v>
      </c>
      <c r="B633" t="s">
        <v>24</v>
      </c>
      <c r="C633" t="s">
        <v>251</v>
      </c>
      <c r="D633" t="s">
        <v>20</v>
      </c>
      <c r="E633">
        <v>0.5</v>
      </c>
      <c r="F633">
        <v>3</v>
      </c>
      <c r="G633">
        <v>3</v>
      </c>
      <c r="H633">
        <v>15</v>
      </c>
      <c r="I633">
        <v>9</v>
      </c>
      <c r="J633" t="s">
        <v>139</v>
      </c>
      <c r="K633" t="s">
        <v>283</v>
      </c>
      <c r="L633">
        <v>56</v>
      </c>
      <c r="M633" t="s">
        <v>43</v>
      </c>
      <c r="N633">
        <v>7</v>
      </c>
      <c r="O633" t="str">
        <f>CONCATENATE(M633,N633)</f>
        <v>H7</v>
      </c>
      <c r="P633" s="2">
        <v>2.3673999999999999</v>
      </c>
      <c r="Q633">
        <v>26</v>
      </c>
      <c r="R633" t="s">
        <v>30</v>
      </c>
      <c r="S633">
        <v>4</v>
      </c>
      <c r="T633" t="str">
        <f>CONCATENATE(R633,S633)</f>
        <v>B4</v>
      </c>
      <c r="U633" t="str">
        <f>CONCATENATE(K633,"_",F633)</f>
        <v>Control.0.5.F_3</v>
      </c>
      <c r="V633">
        <v>262.02</v>
      </c>
    </row>
    <row r="634" spans="1:22" x14ac:dyDescent="0.25">
      <c r="A634" t="s">
        <v>25</v>
      </c>
      <c r="B634" t="s">
        <v>253</v>
      </c>
      <c r="C634" t="s">
        <v>254</v>
      </c>
      <c r="D634" t="s">
        <v>80</v>
      </c>
      <c r="E634">
        <v>96</v>
      </c>
      <c r="F634">
        <v>3</v>
      </c>
      <c r="G634">
        <v>3</v>
      </c>
      <c r="H634">
        <v>15</v>
      </c>
      <c r="I634">
        <v>9</v>
      </c>
      <c r="J634" t="s">
        <v>81</v>
      </c>
      <c r="K634" t="s">
        <v>324</v>
      </c>
      <c r="L634">
        <v>57</v>
      </c>
      <c r="M634" t="s">
        <v>23</v>
      </c>
      <c r="N634">
        <v>8</v>
      </c>
      <c r="O634" t="str">
        <f>CONCATENATE(M634,N634)</f>
        <v>A8</v>
      </c>
      <c r="P634" s="2">
        <v>1.40476</v>
      </c>
      <c r="Q634">
        <v>18</v>
      </c>
      <c r="R634" t="s">
        <v>30</v>
      </c>
      <c r="S634">
        <v>3</v>
      </c>
      <c r="T634" t="str">
        <f>CONCATENATE(R634,S634)</f>
        <v>B3</v>
      </c>
      <c r="U634" t="str">
        <f>CONCATENATE(K634,"_",F634)</f>
        <v>Baseline.96.I_3</v>
      </c>
      <c r="V634">
        <v>290.62</v>
      </c>
    </row>
    <row r="635" spans="1:22" x14ac:dyDescent="0.25">
      <c r="A635" t="s">
        <v>17</v>
      </c>
      <c r="B635" t="s">
        <v>24</v>
      </c>
      <c r="C635" t="s">
        <v>251</v>
      </c>
      <c r="D635" t="s">
        <v>20</v>
      </c>
      <c r="E635">
        <v>24</v>
      </c>
      <c r="F635">
        <v>3</v>
      </c>
      <c r="G635">
        <v>3</v>
      </c>
      <c r="H635">
        <v>15</v>
      </c>
      <c r="I635">
        <v>9</v>
      </c>
      <c r="J635" t="s">
        <v>52</v>
      </c>
      <c r="K635" t="s">
        <v>252</v>
      </c>
      <c r="L635">
        <v>58</v>
      </c>
      <c r="M635" t="s">
        <v>30</v>
      </c>
      <c r="N635">
        <v>8</v>
      </c>
      <c r="O635" t="str">
        <f>CONCATENATE(M635,N635)</f>
        <v>B8</v>
      </c>
      <c r="P635" s="2">
        <v>2.0753600000000003</v>
      </c>
      <c r="Q635">
        <v>54</v>
      </c>
      <c r="R635" t="s">
        <v>24</v>
      </c>
      <c r="S635">
        <v>7</v>
      </c>
      <c r="T635" t="str">
        <f>CONCATENATE(R635,S635)</f>
        <v>F7</v>
      </c>
      <c r="U635" t="str">
        <f>CONCATENATE(K635,"_",F635)</f>
        <v>Control.24.F_3</v>
      </c>
      <c r="V635">
        <v>307.01</v>
      </c>
    </row>
    <row r="636" spans="1:22" x14ac:dyDescent="0.25">
      <c r="A636" t="s">
        <v>25</v>
      </c>
      <c r="B636" t="s">
        <v>253</v>
      </c>
      <c r="C636" t="s">
        <v>254</v>
      </c>
      <c r="D636" t="s">
        <v>31</v>
      </c>
      <c r="E636">
        <v>12</v>
      </c>
      <c r="F636">
        <v>3</v>
      </c>
      <c r="G636">
        <v>3</v>
      </c>
      <c r="H636">
        <v>15</v>
      </c>
      <c r="I636">
        <v>9</v>
      </c>
      <c r="J636" t="s">
        <v>175</v>
      </c>
      <c r="K636" t="s">
        <v>282</v>
      </c>
      <c r="L636">
        <v>59</v>
      </c>
      <c r="M636" t="s">
        <v>34</v>
      </c>
      <c r="N636">
        <v>8</v>
      </c>
      <c r="O636" t="str">
        <f>CONCATENATE(M636,N636)</f>
        <v>C8</v>
      </c>
      <c r="P636" s="2">
        <v>2.1736399999999998</v>
      </c>
      <c r="Q636">
        <v>56</v>
      </c>
      <c r="R636" t="s">
        <v>43</v>
      </c>
      <c r="S636">
        <v>7</v>
      </c>
      <c r="T636" t="str">
        <f>CONCATENATE(R636,S636)</f>
        <v>H7</v>
      </c>
      <c r="U636" t="str">
        <f>CONCATENATE(K636,"_",F636)</f>
        <v>TGFb.12.I_3</v>
      </c>
      <c r="V636">
        <v>290.18</v>
      </c>
    </row>
    <row r="637" spans="1:22" x14ac:dyDescent="0.25">
      <c r="A637" t="s">
        <v>25</v>
      </c>
      <c r="B637" t="s">
        <v>253</v>
      </c>
      <c r="C637" t="s">
        <v>254</v>
      </c>
      <c r="D637" t="s">
        <v>31</v>
      </c>
      <c r="E637">
        <v>8</v>
      </c>
      <c r="F637">
        <v>3</v>
      </c>
      <c r="G637">
        <v>3</v>
      </c>
      <c r="H637">
        <v>15</v>
      </c>
      <c r="I637">
        <v>9</v>
      </c>
      <c r="J637" t="s">
        <v>89</v>
      </c>
      <c r="K637" t="s">
        <v>292</v>
      </c>
      <c r="L637">
        <v>60</v>
      </c>
      <c r="M637" t="s">
        <v>18</v>
      </c>
      <c r="N637">
        <v>8</v>
      </c>
      <c r="O637" t="str">
        <f>CONCATENATE(M637,N637)</f>
        <v>D8</v>
      </c>
      <c r="P637" s="2">
        <v>2.1545999999999998</v>
      </c>
      <c r="Q637">
        <v>53</v>
      </c>
      <c r="R637" t="s">
        <v>40</v>
      </c>
      <c r="S637">
        <v>7</v>
      </c>
      <c r="T637" t="str">
        <f>CONCATENATE(R637,S637)</f>
        <v>E7</v>
      </c>
      <c r="U637" t="str">
        <f>CONCATENATE(K637,"_",F637)</f>
        <v>TGFb.8.I_3</v>
      </c>
      <c r="V637">
        <v>293.7</v>
      </c>
    </row>
    <row r="638" spans="1:22" x14ac:dyDescent="0.25">
      <c r="A638" t="s">
        <v>17</v>
      </c>
      <c r="B638" t="s">
        <v>24</v>
      </c>
      <c r="C638" t="s">
        <v>251</v>
      </c>
      <c r="D638" t="s">
        <v>20</v>
      </c>
      <c r="E638">
        <v>3</v>
      </c>
      <c r="F638">
        <v>3</v>
      </c>
      <c r="G638">
        <v>3</v>
      </c>
      <c r="H638">
        <v>15</v>
      </c>
      <c r="I638">
        <v>9</v>
      </c>
      <c r="J638" t="s">
        <v>76</v>
      </c>
      <c r="K638" t="s">
        <v>284</v>
      </c>
      <c r="L638">
        <v>61</v>
      </c>
      <c r="M638" t="s">
        <v>40</v>
      </c>
      <c r="N638">
        <v>8</v>
      </c>
      <c r="O638" t="str">
        <f>CONCATENATE(M638,N638)</f>
        <v>E8</v>
      </c>
      <c r="P638" s="2">
        <v>2.3881200000000002</v>
      </c>
      <c r="Q638">
        <v>30</v>
      </c>
      <c r="R638" t="s">
        <v>24</v>
      </c>
      <c r="S638">
        <v>4</v>
      </c>
      <c r="T638" t="str">
        <f>CONCATENATE(R638,S638)</f>
        <v>F4</v>
      </c>
      <c r="U638" t="str">
        <f>CONCATENATE(K638,"_",F638)</f>
        <v>Control.3.F_3</v>
      </c>
      <c r="V638">
        <v>229.35000000000002</v>
      </c>
    </row>
    <row r="639" spans="1:22" x14ac:dyDescent="0.25">
      <c r="A639" t="s">
        <v>35</v>
      </c>
      <c r="B639" t="s">
        <v>34</v>
      </c>
      <c r="C639" t="s">
        <v>251</v>
      </c>
      <c r="D639" t="s">
        <v>31</v>
      </c>
      <c r="E639">
        <v>48</v>
      </c>
      <c r="F639">
        <v>3</v>
      </c>
      <c r="G639">
        <v>3</v>
      </c>
      <c r="H639">
        <v>15</v>
      </c>
      <c r="I639">
        <v>9</v>
      </c>
      <c r="J639" t="s">
        <v>133</v>
      </c>
      <c r="K639" t="s">
        <v>279</v>
      </c>
      <c r="L639">
        <v>62</v>
      </c>
      <c r="M639" t="s">
        <v>24</v>
      </c>
      <c r="N639">
        <v>8</v>
      </c>
      <c r="O639" t="str">
        <f>CONCATENATE(M639,N639)</f>
        <v>F8</v>
      </c>
      <c r="P639" s="2">
        <v>2.9119999999999999</v>
      </c>
      <c r="Q639">
        <v>70</v>
      </c>
      <c r="R639" t="s">
        <v>24</v>
      </c>
      <c r="S639">
        <v>9</v>
      </c>
      <c r="T639" t="str">
        <f>CONCATENATE(R639,S639)</f>
        <v>F9</v>
      </c>
      <c r="U639" t="str">
        <f>CONCATENATE(K639,"_",F639)</f>
        <v>TGFb.48.C_3</v>
      </c>
      <c r="V639">
        <v>268.29000000000002</v>
      </c>
    </row>
    <row r="640" spans="1:22" x14ac:dyDescent="0.25">
      <c r="A640" t="s">
        <v>17</v>
      </c>
      <c r="B640" t="s">
        <v>24</v>
      </c>
      <c r="C640" t="s">
        <v>251</v>
      </c>
      <c r="D640" t="s">
        <v>20</v>
      </c>
      <c r="E640">
        <v>2</v>
      </c>
      <c r="F640">
        <v>3</v>
      </c>
      <c r="G640">
        <v>3</v>
      </c>
      <c r="H640">
        <v>15</v>
      </c>
      <c r="I640">
        <v>9</v>
      </c>
      <c r="J640" t="s">
        <v>171</v>
      </c>
      <c r="K640" t="s">
        <v>289</v>
      </c>
      <c r="L640">
        <v>63</v>
      </c>
      <c r="M640" t="s">
        <v>26</v>
      </c>
      <c r="N640">
        <v>8</v>
      </c>
      <c r="O640" t="str">
        <f>CONCATENATE(M640,N640)</f>
        <v>G8</v>
      </c>
      <c r="P640" s="2">
        <v>2.3772000000000002</v>
      </c>
      <c r="Q640">
        <v>10</v>
      </c>
      <c r="R640" t="s">
        <v>30</v>
      </c>
      <c r="S640">
        <v>2</v>
      </c>
      <c r="T640" t="str">
        <f>CONCATENATE(R640,S640)</f>
        <v>B2</v>
      </c>
      <c r="U640" t="str">
        <f>CONCATENATE(K640,"_",F640)</f>
        <v>Control.2.F_3</v>
      </c>
      <c r="V640">
        <v>236.28</v>
      </c>
    </row>
    <row r="641" spans="1:22" x14ac:dyDescent="0.25">
      <c r="A641" t="s">
        <v>17</v>
      </c>
      <c r="B641" t="s">
        <v>24</v>
      </c>
      <c r="C641" t="s">
        <v>251</v>
      </c>
      <c r="D641" t="s">
        <v>31</v>
      </c>
      <c r="E641">
        <v>4</v>
      </c>
      <c r="F641">
        <v>3</v>
      </c>
      <c r="G641">
        <v>3</v>
      </c>
      <c r="H641">
        <v>15</v>
      </c>
      <c r="I641">
        <v>9</v>
      </c>
      <c r="J641" t="s">
        <v>72</v>
      </c>
      <c r="K641" t="s">
        <v>278</v>
      </c>
      <c r="L641">
        <v>64</v>
      </c>
      <c r="M641" t="s">
        <v>43</v>
      </c>
      <c r="N641">
        <v>8</v>
      </c>
      <c r="O641" t="str">
        <f>CONCATENATE(M641,N641)</f>
        <v>H8</v>
      </c>
      <c r="P641" s="2">
        <v>2.6277999999999997</v>
      </c>
      <c r="Q641">
        <v>23</v>
      </c>
      <c r="R641" t="s">
        <v>26</v>
      </c>
      <c r="S641">
        <v>3</v>
      </c>
      <c r="T641" t="str">
        <f>CONCATENATE(R641,S641)</f>
        <v>G3</v>
      </c>
      <c r="U641" t="str">
        <f>CONCATENATE(K641,"_",F641)</f>
        <v>TGFb.4.F_3</v>
      </c>
      <c r="V641">
        <v>219.34</v>
      </c>
    </row>
    <row r="642" spans="1:22" x14ac:dyDescent="0.25">
      <c r="A642" t="s">
        <v>17</v>
      </c>
      <c r="B642" t="s">
        <v>24</v>
      </c>
      <c r="C642" t="s">
        <v>251</v>
      </c>
      <c r="D642" t="s">
        <v>31</v>
      </c>
      <c r="E642">
        <v>2</v>
      </c>
      <c r="F642">
        <v>3</v>
      </c>
      <c r="G642">
        <v>3</v>
      </c>
      <c r="H642">
        <v>15</v>
      </c>
      <c r="I642">
        <v>9</v>
      </c>
      <c r="J642" t="s">
        <v>83</v>
      </c>
      <c r="K642" t="s">
        <v>271</v>
      </c>
      <c r="L642">
        <v>65</v>
      </c>
      <c r="M642" t="s">
        <v>23</v>
      </c>
      <c r="N642">
        <v>9</v>
      </c>
      <c r="O642" t="str">
        <f>CONCATENATE(M642,N642)</f>
        <v>A9</v>
      </c>
      <c r="P642" s="2">
        <v>2.43824</v>
      </c>
      <c r="Q642">
        <v>64</v>
      </c>
      <c r="R642" t="s">
        <v>43</v>
      </c>
      <c r="S642">
        <v>8</v>
      </c>
      <c r="T642" t="str">
        <f>CONCATENATE(R642,S642)</f>
        <v>H8</v>
      </c>
      <c r="U642" t="str">
        <f>CONCATENATE(K642,"_",F642)</f>
        <v>TGFb.2.F_3</v>
      </c>
      <c r="V642">
        <v>281.82</v>
      </c>
    </row>
    <row r="643" spans="1:22" x14ac:dyDescent="0.25">
      <c r="A643" t="s">
        <v>35</v>
      </c>
      <c r="B643" t="s">
        <v>34</v>
      </c>
      <c r="C643" t="s">
        <v>251</v>
      </c>
      <c r="D643" t="s">
        <v>20</v>
      </c>
      <c r="E643">
        <v>48</v>
      </c>
      <c r="F643">
        <v>3</v>
      </c>
      <c r="G643">
        <v>3</v>
      </c>
      <c r="H643">
        <v>15</v>
      </c>
      <c r="I643">
        <v>9</v>
      </c>
      <c r="J643" t="s">
        <v>93</v>
      </c>
      <c r="K643" t="s">
        <v>286</v>
      </c>
      <c r="L643">
        <v>66</v>
      </c>
      <c r="M643" t="s">
        <v>30</v>
      </c>
      <c r="N643">
        <v>9</v>
      </c>
      <c r="O643" t="str">
        <f>CONCATENATE(M643,N643)</f>
        <v>B9</v>
      </c>
      <c r="P643" s="2">
        <v>2.3223199999999995</v>
      </c>
      <c r="Q643">
        <v>8</v>
      </c>
      <c r="R643" t="s">
        <v>43</v>
      </c>
      <c r="S643">
        <v>1</v>
      </c>
      <c r="T643" t="str">
        <f>CONCATENATE(R643,S643)</f>
        <v>H1</v>
      </c>
      <c r="U643" t="str">
        <f>CONCATENATE(K643,"_",F643)</f>
        <v>Control.48.C_3</v>
      </c>
      <c r="V643">
        <v>254.42999999999998</v>
      </c>
    </row>
    <row r="644" spans="1:22" x14ac:dyDescent="0.25">
      <c r="A644" t="s">
        <v>25</v>
      </c>
      <c r="B644" t="s">
        <v>253</v>
      </c>
      <c r="C644" t="s">
        <v>254</v>
      </c>
      <c r="D644" t="s">
        <v>20</v>
      </c>
      <c r="E644">
        <v>8</v>
      </c>
      <c r="F644">
        <v>3</v>
      </c>
      <c r="G644">
        <v>3</v>
      </c>
      <c r="H644">
        <v>15</v>
      </c>
      <c r="I644">
        <v>9</v>
      </c>
      <c r="J644" t="s">
        <v>131</v>
      </c>
      <c r="K644" t="s">
        <v>260</v>
      </c>
      <c r="L644">
        <v>67</v>
      </c>
      <c r="M644" t="s">
        <v>34</v>
      </c>
      <c r="N644">
        <v>9</v>
      </c>
      <c r="O644" t="str">
        <f>CONCATENATE(M644,N644)</f>
        <v>C9</v>
      </c>
      <c r="P644" s="2">
        <v>2.21116</v>
      </c>
      <c r="Q644">
        <v>33</v>
      </c>
      <c r="R644" t="s">
        <v>23</v>
      </c>
      <c r="S644">
        <v>5</v>
      </c>
      <c r="T644" t="str">
        <f>CONCATENATE(R644,S644)</f>
        <v>A5</v>
      </c>
      <c r="U644" t="str">
        <f>CONCATENATE(K644,"_",F644)</f>
        <v>Control.8.I_3</v>
      </c>
      <c r="V644">
        <v>302.39</v>
      </c>
    </row>
    <row r="645" spans="1:22" x14ac:dyDescent="0.25">
      <c r="A645" t="s">
        <v>35</v>
      </c>
      <c r="B645" t="s">
        <v>34</v>
      </c>
      <c r="C645" t="s">
        <v>251</v>
      </c>
      <c r="D645" t="s">
        <v>20</v>
      </c>
      <c r="E645">
        <v>2</v>
      </c>
      <c r="F645">
        <v>3</v>
      </c>
      <c r="G645">
        <v>3</v>
      </c>
      <c r="H645">
        <v>15</v>
      </c>
      <c r="I645">
        <v>9</v>
      </c>
      <c r="J645" t="s">
        <v>95</v>
      </c>
      <c r="K645" t="s">
        <v>304</v>
      </c>
      <c r="L645">
        <v>68</v>
      </c>
      <c r="M645" t="s">
        <v>18</v>
      </c>
      <c r="N645">
        <v>9</v>
      </c>
      <c r="O645" t="str">
        <f>CONCATENATE(M645,N645)</f>
        <v>D9</v>
      </c>
      <c r="P645" s="2">
        <v>4.3455999999999992</v>
      </c>
      <c r="Q645">
        <v>11</v>
      </c>
      <c r="R645" t="s">
        <v>34</v>
      </c>
      <c r="S645">
        <v>2</v>
      </c>
      <c r="T645" t="str">
        <f>CONCATENATE(R645,S645)</f>
        <v>C2</v>
      </c>
      <c r="U645" t="str">
        <f>CONCATENATE(K645,"_",F645)</f>
        <v>Control.2.C_3</v>
      </c>
      <c r="V645">
        <v>156.19999999999999</v>
      </c>
    </row>
    <row r="646" spans="1:22" x14ac:dyDescent="0.25">
      <c r="A646" t="s">
        <v>25</v>
      </c>
      <c r="B646" t="s">
        <v>253</v>
      </c>
      <c r="C646" t="s">
        <v>254</v>
      </c>
      <c r="D646" t="s">
        <v>31</v>
      </c>
      <c r="E646">
        <v>24</v>
      </c>
      <c r="F646">
        <v>3</v>
      </c>
      <c r="G646">
        <v>3</v>
      </c>
      <c r="H646">
        <v>15</v>
      </c>
      <c r="I646">
        <v>9</v>
      </c>
      <c r="J646" t="s">
        <v>109</v>
      </c>
      <c r="K646" t="s">
        <v>320</v>
      </c>
      <c r="L646">
        <v>69</v>
      </c>
      <c r="M646" t="s">
        <v>40</v>
      </c>
      <c r="N646">
        <v>9</v>
      </c>
      <c r="O646" t="str">
        <f>CONCATENATE(M646,N646)</f>
        <v>E9</v>
      </c>
      <c r="P646" s="2">
        <v>1.89168</v>
      </c>
      <c r="Q646">
        <v>7</v>
      </c>
      <c r="R646" t="s">
        <v>26</v>
      </c>
      <c r="S646">
        <v>1</v>
      </c>
      <c r="T646" t="str">
        <f>CONCATENATE(R646,S646)</f>
        <v>G1</v>
      </c>
      <c r="U646" t="str">
        <f>CONCATENATE(K646,"_",F646)</f>
        <v>TGFb.24.I_3</v>
      </c>
      <c r="V646">
        <v>247.06</v>
      </c>
    </row>
    <row r="647" spans="1:22" x14ac:dyDescent="0.25">
      <c r="A647" t="s">
        <v>35</v>
      </c>
      <c r="B647" t="s">
        <v>34</v>
      </c>
      <c r="C647" t="s">
        <v>251</v>
      </c>
      <c r="D647" t="s">
        <v>20</v>
      </c>
      <c r="E647">
        <v>12</v>
      </c>
      <c r="F647">
        <v>3</v>
      </c>
      <c r="G647">
        <v>3</v>
      </c>
      <c r="H647">
        <v>15</v>
      </c>
      <c r="I647">
        <v>9</v>
      </c>
      <c r="J647" t="s">
        <v>103</v>
      </c>
      <c r="K647" t="s">
        <v>296</v>
      </c>
      <c r="L647">
        <v>70</v>
      </c>
      <c r="M647" t="s">
        <v>24</v>
      </c>
      <c r="N647">
        <v>9</v>
      </c>
      <c r="O647" t="str">
        <f>CONCATENATE(M647,N647)</f>
        <v>F9</v>
      </c>
      <c r="P647" s="2">
        <v>3.6875999999999993</v>
      </c>
      <c r="Q647">
        <v>17</v>
      </c>
      <c r="R647" t="s">
        <v>23</v>
      </c>
      <c r="S647">
        <v>3</v>
      </c>
      <c r="T647" t="str">
        <f>CONCATENATE(R647,S647)</f>
        <v>A3</v>
      </c>
      <c r="U647" t="str">
        <f>CONCATENATE(K647,"_",F647)</f>
        <v>Control.12.C_3</v>
      </c>
      <c r="V647">
        <v>274.34000000000003</v>
      </c>
    </row>
    <row r="648" spans="1:22" x14ac:dyDescent="0.25">
      <c r="A648" t="s">
        <v>25</v>
      </c>
      <c r="B648" t="s">
        <v>253</v>
      </c>
      <c r="C648" t="s">
        <v>254</v>
      </c>
      <c r="D648" t="s">
        <v>20</v>
      </c>
      <c r="E648">
        <v>4</v>
      </c>
      <c r="F648">
        <v>3</v>
      </c>
      <c r="G648">
        <v>3</v>
      </c>
      <c r="H648">
        <v>15</v>
      </c>
      <c r="I648">
        <v>9</v>
      </c>
      <c r="J648" t="s">
        <v>58</v>
      </c>
      <c r="K648" t="s">
        <v>277</v>
      </c>
      <c r="L648">
        <v>71</v>
      </c>
      <c r="M648" t="s">
        <v>26</v>
      </c>
      <c r="N648">
        <v>9</v>
      </c>
      <c r="O648" t="str">
        <f>CONCATENATE(M648,N648)</f>
        <v>G9</v>
      </c>
      <c r="P648" s="2">
        <v>2.2209599999999998</v>
      </c>
      <c r="Q648">
        <v>65</v>
      </c>
      <c r="R648" t="s">
        <v>23</v>
      </c>
      <c r="S648">
        <v>9</v>
      </c>
      <c r="T648" t="str">
        <f>CONCATENATE(R648,S648)</f>
        <v>A9</v>
      </c>
      <c r="U648" t="str">
        <f>CONCATENATE(K648,"_",F648)</f>
        <v>Control.4.I_3</v>
      </c>
      <c r="V648">
        <v>287.98</v>
      </c>
    </row>
    <row r="649" spans="1:22" x14ac:dyDescent="0.25">
      <c r="A649" t="s">
        <v>17</v>
      </c>
      <c r="B649" t="s">
        <v>24</v>
      </c>
      <c r="C649" t="s">
        <v>251</v>
      </c>
      <c r="D649" t="s">
        <v>31</v>
      </c>
      <c r="E649">
        <v>72</v>
      </c>
      <c r="F649">
        <v>3</v>
      </c>
      <c r="G649">
        <v>3</v>
      </c>
      <c r="H649">
        <v>15</v>
      </c>
      <c r="I649">
        <v>9</v>
      </c>
      <c r="J649" t="s">
        <v>115</v>
      </c>
      <c r="K649" t="s">
        <v>305</v>
      </c>
      <c r="L649">
        <v>72</v>
      </c>
      <c r="M649" t="s">
        <v>43</v>
      </c>
      <c r="N649">
        <v>9</v>
      </c>
      <c r="O649" t="str">
        <f>CONCATENATE(M649,N649)</f>
        <v>H9</v>
      </c>
      <c r="P649" s="2">
        <v>1.9409599999999998</v>
      </c>
      <c r="Q649">
        <v>63</v>
      </c>
      <c r="R649" t="s">
        <v>26</v>
      </c>
      <c r="S649">
        <v>8</v>
      </c>
      <c r="T649" t="str">
        <f>CONCATENATE(R649,S649)</f>
        <v>G8</v>
      </c>
      <c r="U649" t="str">
        <f>CONCATENATE(K649,"_",F649)</f>
        <v>TGFb.72.F_3</v>
      </c>
      <c r="V649">
        <v>259.70999999999998</v>
      </c>
    </row>
    <row r="650" spans="1:22" x14ac:dyDescent="0.25">
      <c r="A650" t="s">
        <v>25</v>
      </c>
      <c r="B650" t="s">
        <v>253</v>
      </c>
      <c r="C650" t="s">
        <v>254</v>
      </c>
      <c r="D650" t="s">
        <v>31</v>
      </c>
      <c r="E650">
        <v>72</v>
      </c>
      <c r="F650">
        <v>4</v>
      </c>
      <c r="G650">
        <v>3</v>
      </c>
      <c r="H650">
        <v>16</v>
      </c>
      <c r="I650">
        <v>10</v>
      </c>
      <c r="J650" t="s">
        <v>165</v>
      </c>
      <c r="K650" t="s">
        <v>307</v>
      </c>
      <c r="L650">
        <v>1</v>
      </c>
      <c r="M650" t="s">
        <v>23</v>
      </c>
      <c r="N650">
        <v>1</v>
      </c>
      <c r="O650" t="str">
        <f>CONCATENATE(M650,N650)</f>
        <v>A1</v>
      </c>
      <c r="P650" s="2">
        <v>1.3689200000000001</v>
      </c>
      <c r="Q650">
        <v>12</v>
      </c>
      <c r="R650" t="s">
        <v>18</v>
      </c>
      <c r="S650">
        <v>2</v>
      </c>
      <c r="T650" t="str">
        <f>CONCATENATE(R650,S650)</f>
        <v>D2</v>
      </c>
      <c r="U650" t="str">
        <f>CONCATENATE(K650,"_",F650)</f>
        <v>TGFb.72.I_4</v>
      </c>
      <c r="V650">
        <v>279.07</v>
      </c>
    </row>
    <row r="651" spans="1:22" x14ac:dyDescent="0.25">
      <c r="A651" t="s">
        <v>35</v>
      </c>
      <c r="B651" t="s">
        <v>34</v>
      </c>
      <c r="C651" t="s">
        <v>251</v>
      </c>
      <c r="D651" t="s">
        <v>20</v>
      </c>
      <c r="E651">
        <v>2</v>
      </c>
      <c r="F651">
        <v>4</v>
      </c>
      <c r="G651">
        <v>3</v>
      </c>
      <c r="H651">
        <v>16</v>
      </c>
      <c r="I651">
        <v>10</v>
      </c>
      <c r="J651" t="s">
        <v>95</v>
      </c>
      <c r="K651" t="s">
        <v>304</v>
      </c>
      <c r="L651">
        <v>2</v>
      </c>
      <c r="M651" t="s">
        <v>30</v>
      </c>
      <c r="N651">
        <v>1</v>
      </c>
      <c r="O651" t="str">
        <f>CONCATENATE(M651,N651)</f>
        <v>B1</v>
      </c>
      <c r="P651" s="2">
        <v>3.1863999999999999</v>
      </c>
      <c r="Q651">
        <v>47</v>
      </c>
      <c r="R651" t="s">
        <v>26</v>
      </c>
      <c r="S651">
        <v>6</v>
      </c>
      <c r="T651" t="str">
        <f>CONCATENATE(R651,S651)</f>
        <v>G6</v>
      </c>
      <c r="U651" t="str">
        <f>CONCATENATE(K651,"_",F651)</f>
        <v>Control.2.C_4</v>
      </c>
      <c r="V651">
        <v>293.7</v>
      </c>
    </row>
    <row r="652" spans="1:22" x14ac:dyDescent="0.25">
      <c r="A652" t="s">
        <v>17</v>
      </c>
      <c r="B652" t="s">
        <v>24</v>
      </c>
      <c r="C652" t="s">
        <v>251</v>
      </c>
      <c r="D652" t="s">
        <v>31</v>
      </c>
      <c r="E652">
        <v>3</v>
      </c>
      <c r="F652">
        <v>4</v>
      </c>
      <c r="G652">
        <v>3</v>
      </c>
      <c r="H652">
        <v>16</v>
      </c>
      <c r="I652">
        <v>10</v>
      </c>
      <c r="J652" t="s">
        <v>125</v>
      </c>
      <c r="K652" t="s">
        <v>275</v>
      </c>
      <c r="L652">
        <v>3</v>
      </c>
      <c r="M652" t="s">
        <v>34</v>
      </c>
      <c r="N652">
        <v>1</v>
      </c>
      <c r="O652" t="str">
        <f>CONCATENATE(M652,N652)</f>
        <v>C1</v>
      </c>
      <c r="P652" s="2">
        <v>2.3066399999999998</v>
      </c>
      <c r="Q652">
        <v>56</v>
      </c>
      <c r="R652" t="s">
        <v>43</v>
      </c>
      <c r="S652">
        <v>7</v>
      </c>
      <c r="T652" t="str">
        <f>CONCATENATE(R652,S652)</f>
        <v>H7</v>
      </c>
      <c r="U652" t="str">
        <f>CONCATENATE(K652,"_",F652)</f>
        <v>TGFb.3.F_4</v>
      </c>
      <c r="V652">
        <v>297.99</v>
      </c>
    </row>
    <row r="653" spans="1:22" x14ac:dyDescent="0.25">
      <c r="A653" t="s">
        <v>25</v>
      </c>
      <c r="B653" t="s">
        <v>253</v>
      </c>
      <c r="C653" t="s">
        <v>254</v>
      </c>
      <c r="D653" t="s">
        <v>31</v>
      </c>
      <c r="E653">
        <v>48</v>
      </c>
      <c r="F653">
        <v>4</v>
      </c>
      <c r="G653">
        <v>3</v>
      </c>
      <c r="H653">
        <v>16</v>
      </c>
      <c r="I653">
        <v>10</v>
      </c>
      <c r="J653" t="s">
        <v>32</v>
      </c>
      <c r="K653" t="s">
        <v>269</v>
      </c>
      <c r="L653">
        <v>4</v>
      </c>
      <c r="M653" t="s">
        <v>18</v>
      </c>
      <c r="N653">
        <v>1</v>
      </c>
      <c r="O653" t="str">
        <f>CONCATENATE(M653,N653)</f>
        <v>D1</v>
      </c>
      <c r="P653" s="2">
        <v>1.6497599999999999</v>
      </c>
      <c r="Q653">
        <v>16</v>
      </c>
      <c r="R653" t="s">
        <v>43</v>
      </c>
      <c r="S653">
        <v>2</v>
      </c>
      <c r="T653" t="str">
        <f>CONCATENATE(R653,S653)</f>
        <v>H2</v>
      </c>
      <c r="U653" t="str">
        <f>CONCATENATE(K653,"_",F653)</f>
        <v>TGFb.48.I_4</v>
      </c>
      <c r="V653">
        <v>270.49</v>
      </c>
    </row>
    <row r="654" spans="1:22" x14ac:dyDescent="0.25">
      <c r="A654" t="s">
        <v>17</v>
      </c>
      <c r="B654" t="s">
        <v>24</v>
      </c>
      <c r="C654" t="s">
        <v>251</v>
      </c>
      <c r="D654" t="s">
        <v>20</v>
      </c>
      <c r="E654">
        <v>2</v>
      </c>
      <c r="F654">
        <v>4</v>
      </c>
      <c r="G654">
        <v>3</v>
      </c>
      <c r="H654">
        <v>16</v>
      </c>
      <c r="I654">
        <v>10</v>
      </c>
      <c r="J654" t="s">
        <v>171</v>
      </c>
      <c r="K654" t="s">
        <v>289</v>
      </c>
      <c r="L654">
        <v>5</v>
      </c>
      <c r="M654" t="s">
        <v>40</v>
      </c>
      <c r="N654">
        <v>1</v>
      </c>
      <c r="O654" t="str">
        <f>CONCATENATE(M654,N654)</f>
        <v>E1</v>
      </c>
      <c r="P654" s="2">
        <v>2.1624400000000001</v>
      </c>
      <c r="Q654">
        <v>3</v>
      </c>
      <c r="R654" t="s">
        <v>34</v>
      </c>
      <c r="S654">
        <v>1</v>
      </c>
      <c r="T654" t="str">
        <f>CONCATENATE(R654,S654)</f>
        <v>C1</v>
      </c>
      <c r="U654" t="str">
        <f>CONCATENATE(K654,"_",F654)</f>
        <v>Control.2.F_4</v>
      </c>
      <c r="V654">
        <v>271.91999999999996</v>
      </c>
    </row>
    <row r="655" spans="1:22" x14ac:dyDescent="0.25">
      <c r="A655" t="s">
        <v>35</v>
      </c>
      <c r="B655" t="s">
        <v>34</v>
      </c>
      <c r="C655" t="s">
        <v>251</v>
      </c>
      <c r="D655" t="s">
        <v>20</v>
      </c>
      <c r="E655">
        <v>48</v>
      </c>
      <c r="F655">
        <v>4</v>
      </c>
      <c r="G655">
        <v>3</v>
      </c>
      <c r="H655">
        <v>16</v>
      </c>
      <c r="I655">
        <v>10</v>
      </c>
      <c r="J655" t="s">
        <v>93</v>
      </c>
      <c r="K655" t="s">
        <v>286</v>
      </c>
      <c r="L655">
        <v>6</v>
      </c>
      <c r="M655" t="s">
        <v>24</v>
      </c>
      <c r="N655">
        <v>1</v>
      </c>
      <c r="O655" t="str">
        <f>CONCATENATE(M655,N655)</f>
        <v>F1</v>
      </c>
      <c r="P655" s="2">
        <v>3.0352000000000001</v>
      </c>
      <c r="Q655">
        <v>53</v>
      </c>
      <c r="R655" t="s">
        <v>40</v>
      </c>
      <c r="S655">
        <v>7</v>
      </c>
      <c r="T655" t="str">
        <f>CONCATENATE(R655,S655)</f>
        <v>E7</v>
      </c>
      <c r="U655" t="str">
        <f>CONCATENATE(K655,"_",F655)</f>
        <v>Control.48.C_4</v>
      </c>
      <c r="V655">
        <v>317.45999999999998</v>
      </c>
    </row>
    <row r="656" spans="1:22" x14ac:dyDescent="0.25">
      <c r="A656" t="s">
        <v>17</v>
      </c>
      <c r="B656" t="s">
        <v>24</v>
      </c>
      <c r="C656" t="s">
        <v>251</v>
      </c>
      <c r="D656" t="s">
        <v>31</v>
      </c>
      <c r="E656">
        <v>4</v>
      </c>
      <c r="F656">
        <v>4</v>
      </c>
      <c r="G656">
        <v>3</v>
      </c>
      <c r="H656">
        <v>16</v>
      </c>
      <c r="I656">
        <v>10</v>
      </c>
      <c r="J656" t="s">
        <v>72</v>
      </c>
      <c r="K656" t="s">
        <v>278</v>
      </c>
      <c r="L656">
        <v>7</v>
      </c>
      <c r="M656" t="s">
        <v>26</v>
      </c>
      <c r="N656">
        <v>1</v>
      </c>
      <c r="O656" t="str">
        <f>CONCATENATE(M656,N656)</f>
        <v>G1</v>
      </c>
      <c r="P656" s="2">
        <v>2.39764</v>
      </c>
      <c r="Q656">
        <v>49</v>
      </c>
      <c r="R656" t="s">
        <v>23</v>
      </c>
      <c r="S656">
        <v>7</v>
      </c>
      <c r="T656" t="str">
        <f>CONCATENATE(R656,S656)</f>
        <v>A7</v>
      </c>
      <c r="U656" t="str">
        <f>CONCATENATE(K656,"_",F656)</f>
        <v>TGFb.4.F_4</v>
      </c>
      <c r="V656">
        <v>270.60000000000002</v>
      </c>
    </row>
    <row r="657" spans="1:22" x14ac:dyDescent="0.25">
      <c r="A657" t="s">
        <v>25</v>
      </c>
      <c r="B657" t="s">
        <v>253</v>
      </c>
      <c r="C657" t="s">
        <v>254</v>
      </c>
      <c r="D657" t="s">
        <v>31</v>
      </c>
      <c r="E657">
        <v>0.5</v>
      </c>
      <c r="F657">
        <v>4</v>
      </c>
      <c r="G657">
        <v>3</v>
      </c>
      <c r="H657">
        <v>16</v>
      </c>
      <c r="I657">
        <v>10</v>
      </c>
      <c r="J657" t="s">
        <v>91</v>
      </c>
      <c r="K657" t="s">
        <v>321</v>
      </c>
      <c r="L657">
        <v>8</v>
      </c>
      <c r="M657" t="s">
        <v>43</v>
      </c>
      <c r="N657">
        <v>1</v>
      </c>
      <c r="O657" t="str">
        <f>CONCATENATE(M657,N657)</f>
        <v>H1</v>
      </c>
      <c r="P657" s="2">
        <v>2.4393600000000002</v>
      </c>
      <c r="Q657">
        <v>43</v>
      </c>
      <c r="R657" t="s">
        <v>34</v>
      </c>
      <c r="S657">
        <v>6</v>
      </c>
      <c r="T657" t="str">
        <f>CONCATENATE(R657,S657)</f>
        <v>C6</v>
      </c>
      <c r="U657" t="str">
        <f>CONCATENATE(K657,"_",F657)</f>
        <v>TGFb.0.5.I_4</v>
      </c>
      <c r="V657">
        <v>289.95999999999998</v>
      </c>
    </row>
    <row r="658" spans="1:22" x14ac:dyDescent="0.25">
      <c r="A658" t="s">
        <v>35</v>
      </c>
      <c r="B658" t="s">
        <v>34</v>
      </c>
      <c r="C658" t="s">
        <v>251</v>
      </c>
      <c r="D658" t="s">
        <v>31</v>
      </c>
      <c r="E658">
        <v>12</v>
      </c>
      <c r="F658">
        <v>4</v>
      </c>
      <c r="G658">
        <v>3</v>
      </c>
      <c r="H658">
        <v>16</v>
      </c>
      <c r="I658">
        <v>10</v>
      </c>
      <c r="J658" t="s">
        <v>101</v>
      </c>
      <c r="K658" t="s">
        <v>293</v>
      </c>
      <c r="L658">
        <v>9</v>
      </c>
      <c r="M658" t="s">
        <v>23</v>
      </c>
      <c r="N658">
        <v>2</v>
      </c>
      <c r="O658" t="str">
        <f>CONCATENATE(M658,N658)</f>
        <v>A2</v>
      </c>
      <c r="P658" s="2">
        <v>3.9144000000000005</v>
      </c>
      <c r="Q658">
        <v>40</v>
      </c>
      <c r="R658" t="s">
        <v>43</v>
      </c>
      <c r="S658">
        <v>5</v>
      </c>
      <c r="T658" t="str">
        <f>CONCATENATE(R658,S658)</f>
        <v>H5</v>
      </c>
      <c r="U658" t="str">
        <f>CONCATENATE(K658,"_",F658)</f>
        <v>TGFb.12.C_4</v>
      </c>
      <c r="V658">
        <v>289.3</v>
      </c>
    </row>
    <row r="659" spans="1:22" x14ac:dyDescent="0.25">
      <c r="A659" t="s">
        <v>17</v>
      </c>
      <c r="B659" t="s">
        <v>24</v>
      </c>
      <c r="C659" t="s">
        <v>251</v>
      </c>
      <c r="D659" t="s">
        <v>20</v>
      </c>
      <c r="E659">
        <v>12</v>
      </c>
      <c r="F659">
        <v>4</v>
      </c>
      <c r="G659">
        <v>3</v>
      </c>
      <c r="H659">
        <v>16</v>
      </c>
      <c r="I659">
        <v>10</v>
      </c>
      <c r="J659" t="s">
        <v>78</v>
      </c>
      <c r="K659" t="s">
        <v>314</v>
      </c>
      <c r="L659">
        <v>10</v>
      </c>
      <c r="M659" t="s">
        <v>30</v>
      </c>
      <c r="N659">
        <v>2</v>
      </c>
      <c r="O659" t="str">
        <f>CONCATENATE(M659,N659)</f>
        <v>B2</v>
      </c>
      <c r="P659" s="2">
        <v>2.2724799999999998</v>
      </c>
      <c r="Q659">
        <v>58</v>
      </c>
      <c r="R659" t="s">
        <v>30</v>
      </c>
      <c r="S659">
        <v>8</v>
      </c>
      <c r="T659" t="str">
        <f>CONCATENATE(R659,S659)</f>
        <v>B8</v>
      </c>
      <c r="U659" t="str">
        <f>CONCATENATE(K659,"_",F659)</f>
        <v>Control.12.F_4</v>
      </c>
      <c r="V659">
        <v>295.79000000000002</v>
      </c>
    </row>
    <row r="660" spans="1:22" x14ac:dyDescent="0.25">
      <c r="A660" t="s">
        <v>35</v>
      </c>
      <c r="B660" t="s">
        <v>34</v>
      </c>
      <c r="C660" t="s">
        <v>251</v>
      </c>
      <c r="D660" t="s">
        <v>20</v>
      </c>
      <c r="E660">
        <v>24</v>
      </c>
      <c r="F660">
        <v>4</v>
      </c>
      <c r="G660">
        <v>3</v>
      </c>
      <c r="H660">
        <v>16</v>
      </c>
      <c r="I660">
        <v>10</v>
      </c>
      <c r="J660" t="s">
        <v>149</v>
      </c>
      <c r="K660" t="s">
        <v>303</v>
      </c>
      <c r="L660">
        <v>11</v>
      </c>
      <c r="M660" t="s">
        <v>34</v>
      </c>
      <c r="N660">
        <v>2</v>
      </c>
      <c r="O660" t="str">
        <f>CONCATENATE(M660,N660)</f>
        <v>C2</v>
      </c>
      <c r="P660" s="2">
        <v>3.0884</v>
      </c>
      <c r="Q660">
        <v>63</v>
      </c>
      <c r="R660" t="s">
        <v>26</v>
      </c>
      <c r="S660">
        <v>8</v>
      </c>
      <c r="T660" t="str">
        <f>CONCATENATE(R660,S660)</f>
        <v>G8</v>
      </c>
      <c r="U660" t="str">
        <f>CONCATENATE(K660,"_",F660)</f>
        <v>Control.24.C_4</v>
      </c>
      <c r="V660">
        <v>284.79000000000002</v>
      </c>
    </row>
    <row r="661" spans="1:22" x14ac:dyDescent="0.25">
      <c r="A661" t="s">
        <v>35</v>
      </c>
      <c r="B661" t="s">
        <v>34</v>
      </c>
      <c r="C661" t="s">
        <v>251</v>
      </c>
      <c r="D661" t="s">
        <v>31</v>
      </c>
      <c r="E661">
        <v>96</v>
      </c>
      <c r="F661">
        <v>4</v>
      </c>
      <c r="G661">
        <v>3</v>
      </c>
      <c r="H661">
        <v>16</v>
      </c>
      <c r="I661">
        <v>10</v>
      </c>
      <c r="J661" t="s">
        <v>54</v>
      </c>
      <c r="K661" t="s">
        <v>322</v>
      </c>
      <c r="L661">
        <v>12</v>
      </c>
      <c r="M661" t="s">
        <v>18</v>
      </c>
      <c r="N661">
        <v>2</v>
      </c>
      <c r="O661" t="str">
        <f>CONCATENATE(M661,N661)</f>
        <v>D2</v>
      </c>
      <c r="P661" s="2">
        <v>1.7225600000000001</v>
      </c>
      <c r="Q661">
        <v>50</v>
      </c>
      <c r="R661" t="s">
        <v>30</v>
      </c>
      <c r="S661">
        <v>7</v>
      </c>
      <c r="T661" t="str">
        <f>CONCATENATE(R661,S661)</f>
        <v>B7</v>
      </c>
      <c r="U661" t="str">
        <f>CONCATENATE(K661,"_",F661)</f>
        <v>TGFb.96.C_4</v>
      </c>
      <c r="V661">
        <v>277.96999999999997</v>
      </c>
    </row>
    <row r="662" spans="1:22" x14ac:dyDescent="0.25">
      <c r="A662" t="s">
        <v>17</v>
      </c>
      <c r="B662" t="s">
        <v>24</v>
      </c>
      <c r="C662" t="s">
        <v>251</v>
      </c>
      <c r="D662" t="s">
        <v>31</v>
      </c>
      <c r="E662">
        <v>2</v>
      </c>
      <c r="F662">
        <v>4</v>
      </c>
      <c r="G662">
        <v>3</v>
      </c>
      <c r="H662">
        <v>16</v>
      </c>
      <c r="I662">
        <v>10</v>
      </c>
      <c r="J662" t="s">
        <v>83</v>
      </c>
      <c r="K662" t="s">
        <v>271</v>
      </c>
      <c r="L662">
        <v>13</v>
      </c>
      <c r="M662" t="s">
        <v>40</v>
      </c>
      <c r="N662">
        <v>2</v>
      </c>
      <c r="O662" t="str">
        <f>CONCATENATE(M662,N662)</f>
        <v>E2</v>
      </c>
      <c r="P662" s="2">
        <v>2.26492</v>
      </c>
      <c r="Q662">
        <v>52</v>
      </c>
      <c r="R662" t="s">
        <v>18</v>
      </c>
      <c r="S662">
        <v>7</v>
      </c>
      <c r="T662" t="str">
        <f>CONCATENATE(R662,S662)</f>
        <v>D7</v>
      </c>
      <c r="U662" t="str">
        <f>CONCATENATE(K662,"_",F662)</f>
        <v>TGFb.2.F_4</v>
      </c>
      <c r="V662">
        <v>286.55</v>
      </c>
    </row>
    <row r="663" spans="1:22" x14ac:dyDescent="0.25">
      <c r="A663" t="s">
        <v>17</v>
      </c>
      <c r="B663" t="s">
        <v>24</v>
      </c>
      <c r="C663" t="s">
        <v>251</v>
      </c>
      <c r="D663" t="s">
        <v>31</v>
      </c>
      <c r="E663">
        <v>96</v>
      </c>
      <c r="F663">
        <v>4</v>
      </c>
      <c r="G663">
        <v>3</v>
      </c>
      <c r="H663">
        <v>16</v>
      </c>
      <c r="I663">
        <v>10</v>
      </c>
      <c r="J663" t="s">
        <v>87</v>
      </c>
      <c r="K663" t="s">
        <v>261</v>
      </c>
      <c r="L663">
        <v>14</v>
      </c>
      <c r="M663" t="s">
        <v>24</v>
      </c>
      <c r="N663">
        <v>2</v>
      </c>
      <c r="O663" t="str">
        <f>CONCATENATE(M663,N663)</f>
        <v>F2</v>
      </c>
      <c r="P663" s="2">
        <v>1.92052</v>
      </c>
      <c r="Q663">
        <v>48</v>
      </c>
      <c r="R663" t="s">
        <v>43</v>
      </c>
      <c r="S663">
        <v>6</v>
      </c>
      <c r="T663" t="str">
        <f>CONCATENATE(R663,S663)</f>
        <v>H6</v>
      </c>
      <c r="U663" t="str">
        <f>CONCATENATE(K663,"_",F663)</f>
        <v>TGFb.96.F_4</v>
      </c>
      <c r="V663">
        <v>296.01</v>
      </c>
    </row>
    <row r="664" spans="1:22" x14ac:dyDescent="0.25">
      <c r="A664" t="s">
        <v>35</v>
      </c>
      <c r="B664" t="s">
        <v>34</v>
      </c>
      <c r="C664" t="s">
        <v>251</v>
      </c>
      <c r="D664" t="s">
        <v>31</v>
      </c>
      <c r="E664">
        <v>3</v>
      </c>
      <c r="F664">
        <v>4</v>
      </c>
      <c r="G664">
        <v>3</v>
      </c>
      <c r="H664">
        <v>16</v>
      </c>
      <c r="I664">
        <v>10</v>
      </c>
      <c r="J664" t="s">
        <v>145</v>
      </c>
      <c r="K664" t="s">
        <v>290</v>
      </c>
      <c r="L664">
        <v>15</v>
      </c>
      <c r="M664" t="s">
        <v>26</v>
      </c>
      <c r="N664">
        <v>2</v>
      </c>
      <c r="O664" t="str">
        <f>CONCATENATE(M664,N664)</f>
        <v>G2</v>
      </c>
      <c r="P664" s="2">
        <v>3.8752000000000004</v>
      </c>
      <c r="Q664">
        <v>34</v>
      </c>
      <c r="R664" t="s">
        <v>30</v>
      </c>
      <c r="S664">
        <v>5</v>
      </c>
      <c r="T664" t="str">
        <f>CONCATENATE(R664,S664)</f>
        <v>B5</v>
      </c>
      <c r="U664" t="str">
        <f>CONCATENATE(K664,"_",F664)</f>
        <v>TGFb.3.C_4</v>
      </c>
      <c r="V664">
        <v>194.92</v>
      </c>
    </row>
    <row r="665" spans="1:22" x14ac:dyDescent="0.25">
      <c r="A665" t="s">
        <v>25</v>
      </c>
      <c r="B665" t="s">
        <v>253</v>
      </c>
      <c r="C665" t="s">
        <v>254</v>
      </c>
      <c r="D665" t="s">
        <v>20</v>
      </c>
      <c r="E665">
        <v>3</v>
      </c>
      <c r="F665">
        <v>4</v>
      </c>
      <c r="G665">
        <v>3</v>
      </c>
      <c r="H665">
        <v>16</v>
      </c>
      <c r="I665">
        <v>10</v>
      </c>
      <c r="J665" t="s">
        <v>159</v>
      </c>
      <c r="K665" t="s">
        <v>313</v>
      </c>
      <c r="L665">
        <v>16</v>
      </c>
      <c r="M665" t="s">
        <v>43</v>
      </c>
      <c r="N665">
        <v>2</v>
      </c>
      <c r="O665" t="str">
        <f>CONCATENATE(M665,N665)</f>
        <v>H2</v>
      </c>
      <c r="P665" s="2">
        <v>2.3914800000000001</v>
      </c>
      <c r="Q665">
        <v>44</v>
      </c>
      <c r="R665" t="s">
        <v>18</v>
      </c>
      <c r="S665">
        <v>6</v>
      </c>
      <c r="T665" t="str">
        <f>CONCATENATE(R665,S665)</f>
        <v>D6</v>
      </c>
      <c r="U665" t="str">
        <f>CONCATENATE(K665,"_",F665)</f>
        <v>Control.3.I_4</v>
      </c>
      <c r="V665">
        <v>279.62</v>
      </c>
    </row>
    <row r="666" spans="1:22" x14ac:dyDescent="0.25">
      <c r="A666" t="s">
        <v>25</v>
      </c>
      <c r="B666" t="s">
        <v>253</v>
      </c>
      <c r="C666" t="s">
        <v>254</v>
      </c>
      <c r="D666" t="s">
        <v>31</v>
      </c>
      <c r="E666">
        <v>8</v>
      </c>
      <c r="F666">
        <v>4</v>
      </c>
      <c r="G666">
        <v>3</v>
      </c>
      <c r="H666">
        <v>16</v>
      </c>
      <c r="I666">
        <v>10</v>
      </c>
      <c r="J666" t="s">
        <v>89</v>
      </c>
      <c r="K666" t="s">
        <v>292</v>
      </c>
      <c r="L666">
        <v>17</v>
      </c>
      <c r="M666" t="s">
        <v>23</v>
      </c>
      <c r="N666">
        <v>3</v>
      </c>
      <c r="O666" t="str">
        <f>CONCATENATE(M666,N666)</f>
        <v>A3</v>
      </c>
      <c r="P666" s="2">
        <v>2.1142800000000004</v>
      </c>
      <c r="Q666">
        <v>15</v>
      </c>
      <c r="R666" t="s">
        <v>26</v>
      </c>
      <c r="S666">
        <v>2</v>
      </c>
      <c r="T666" t="str">
        <f>CONCATENATE(R666,S666)</f>
        <v>G2</v>
      </c>
      <c r="U666" t="str">
        <f>CONCATENATE(K666,"_",F666)</f>
        <v>TGFb.8.I_4</v>
      </c>
      <c r="V666">
        <v>277.64</v>
      </c>
    </row>
    <row r="667" spans="1:22" x14ac:dyDescent="0.25">
      <c r="A667" t="s">
        <v>35</v>
      </c>
      <c r="B667" t="s">
        <v>34</v>
      </c>
      <c r="C667" t="s">
        <v>251</v>
      </c>
      <c r="D667" t="s">
        <v>31</v>
      </c>
      <c r="E667">
        <v>72</v>
      </c>
      <c r="F667">
        <v>4</v>
      </c>
      <c r="G667">
        <v>3</v>
      </c>
      <c r="H667">
        <v>16</v>
      </c>
      <c r="I667">
        <v>10</v>
      </c>
      <c r="J667" t="s">
        <v>60</v>
      </c>
      <c r="K667" t="s">
        <v>315</v>
      </c>
      <c r="L667">
        <v>18</v>
      </c>
      <c r="M667" t="s">
        <v>30</v>
      </c>
      <c r="N667">
        <v>3</v>
      </c>
      <c r="O667" t="str">
        <f>CONCATENATE(M667,N667)</f>
        <v>B3</v>
      </c>
      <c r="P667" s="2">
        <v>2.7725599999999999</v>
      </c>
      <c r="Q667">
        <v>64</v>
      </c>
      <c r="R667" t="s">
        <v>43</v>
      </c>
      <c r="S667">
        <v>8</v>
      </c>
      <c r="T667" t="str">
        <f>CONCATENATE(R667,S667)</f>
        <v>H8</v>
      </c>
      <c r="U667" t="str">
        <f>CONCATENATE(K667,"_",F667)</f>
        <v>TGFb.72.C_4</v>
      </c>
      <c r="V667">
        <v>297.21999999999997</v>
      </c>
    </row>
    <row r="668" spans="1:22" x14ac:dyDescent="0.25">
      <c r="A668" t="s">
        <v>35</v>
      </c>
      <c r="B668" t="s">
        <v>34</v>
      </c>
      <c r="C668" t="s">
        <v>251</v>
      </c>
      <c r="D668" t="s">
        <v>20</v>
      </c>
      <c r="E668">
        <v>0.5</v>
      </c>
      <c r="F668">
        <v>4</v>
      </c>
      <c r="G668">
        <v>3</v>
      </c>
      <c r="H668">
        <v>16</v>
      </c>
      <c r="I668">
        <v>10</v>
      </c>
      <c r="J668" t="s">
        <v>62</v>
      </c>
      <c r="K668" t="s">
        <v>300</v>
      </c>
      <c r="L668">
        <v>19</v>
      </c>
      <c r="M668" t="s">
        <v>34</v>
      </c>
      <c r="N668">
        <v>3</v>
      </c>
      <c r="O668" t="str">
        <f>CONCATENATE(M668,N668)</f>
        <v>C3</v>
      </c>
      <c r="P668" s="2">
        <v>3.6567999999999996</v>
      </c>
      <c r="Q668">
        <v>51</v>
      </c>
      <c r="R668" t="s">
        <v>34</v>
      </c>
      <c r="S668">
        <v>7</v>
      </c>
      <c r="T668" t="str">
        <f>CONCATENATE(R668,S668)</f>
        <v>C7</v>
      </c>
      <c r="U668" t="str">
        <f>CONCATENATE(K668,"_",F668)</f>
        <v>Control.0.5.C_4</v>
      </c>
      <c r="V668">
        <v>253</v>
      </c>
    </row>
    <row r="669" spans="1:22" x14ac:dyDescent="0.25">
      <c r="A669" t="s">
        <v>25</v>
      </c>
      <c r="B669" t="s">
        <v>253</v>
      </c>
      <c r="C669" t="s">
        <v>254</v>
      </c>
      <c r="D669" t="s">
        <v>20</v>
      </c>
      <c r="E669">
        <v>72</v>
      </c>
      <c r="F669">
        <v>4</v>
      </c>
      <c r="G669">
        <v>3</v>
      </c>
      <c r="H669">
        <v>16</v>
      </c>
      <c r="I669">
        <v>10</v>
      </c>
      <c r="J669" t="s">
        <v>163</v>
      </c>
      <c r="K669" t="s">
        <v>319</v>
      </c>
      <c r="L669">
        <v>20</v>
      </c>
      <c r="M669" t="s">
        <v>18</v>
      </c>
      <c r="N669">
        <v>3</v>
      </c>
      <c r="O669" t="str">
        <f>CONCATENATE(M669,N669)</f>
        <v>D3</v>
      </c>
      <c r="P669" s="2">
        <v>1.4756000000000002</v>
      </c>
      <c r="Q669">
        <v>67</v>
      </c>
      <c r="R669" t="s">
        <v>34</v>
      </c>
      <c r="S669">
        <v>9</v>
      </c>
      <c r="T669" t="str">
        <f>CONCATENATE(R669,S669)</f>
        <v>C9</v>
      </c>
      <c r="U669" t="str">
        <f>CONCATENATE(K669,"_",F669)</f>
        <v>Control.72.I_4</v>
      </c>
      <c r="V669">
        <v>317.68</v>
      </c>
    </row>
    <row r="670" spans="1:22" x14ac:dyDescent="0.25">
      <c r="A670" t="s">
        <v>17</v>
      </c>
      <c r="B670" t="s">
        <v>24</v>
      </c>
      <c r="C670" t="s">
        <v>251</v>
      </c>
      <c r="D670" t="s">
        <v>31</v>
      </c>
      <c r="E670">
        <v>72</v>
      </c>
      <c r="F670">
        <v>4</v>
      </c>
      <c r="G670">
        <v>3</v>
      </c>
      <c r="H670">
        <v>16</v>
      </c>
      <c r="I670">
        <v>10</v>
      </c>
      <c r="J670" t="s">
        <v>115</v>
      </c>
      <c r="K670" t="s">
        <v>305</v>
      </c>
      <c r="L670">
        <v>21</v>
      </c>
      <c r="M670" t="s">
        <v>40</v>
      </c>
      <c r="N670">
        <v>3</v>
      </c>
      <c r="O670" t="str">
        <f>CONCATENATE(M670,N670)</f>
        <v>E3</v>
      </c>
      <c r="P670" s="2">
        <v>2.0851599999999997</v>
      </c>
      <c r="Q670">
        <v>5</v>
      </c>
      <c r="R670" t="s">
        <v>40</v>
      </c>
      <c r="S670">
        <v>1</v>
      </c>
      <c r="T670" t="str">
        <f>CONCATENATE(R670,S670)</f>
        <v>E1</v>
      </c>
      <c r="U670" t="str">
        <f>CONCATENATE(K670,"_",F670)</f>
        <v>TGFb.72.F_4</v>
      </c>
      <c r="V670">
        <v>294.46999999999997</v>
      </c>
    </row>
    <row r="671" spans="1:22" x14ac:dyDescent="0.25">
      <c r="A671" t="s">
        <v>25</v>
      </c>
      <c r="B671" t="s">
        <v>253</v>
      </c>
      <c r="C671" t="s">
        <v>254</v>
      </c>
      <c r="D671" t="s">
        <v>31</v>
      </c>
      <c r="E671">
        <v>2</v>
      </c>
      <c r="F671">
        <v>4</v>
      </c>
      <c r="G671">
        <v>3</v>
      </c>
      <c r="H671">
        <v>16</v>
      </c>
      <c r="I671">
        <v>10</v>
      </c>
      <c r="J671" t="s">
        <v>46</v>
      </c>
      <c r="K671" t="s">
        <v>295</v>
      </c>
      <c r="L671">
        <v>22</v>
      </c>
      <c r="M671" t="s">
        <v>24</v>
      </c>
      <c r="N671">
        <v>3</v>
      </c>
      <c r="O671" t="str">
        <f>CONCATENATE(M671,N671)</f>
        <v>F3</v>
      </c>
      <c r="P671" s="2">
        <v>2.2016399999999998</v>
      </c>
      <c r="Q671">
        <v>72</v>
      </c>
      <c r="R671" t="s">
        <v>43</v>
      </c>
      <c r="S671">
        <v>9</v>
      </c>
      <c r="T671" t="str">
        <f>CONCATENATE(R671,S671)</f>
        <v>H9</v>
      </c>
      <c r="U671" t="str">
        <f>CONCATENATE(K671,"_",F671)</f>
        <v>TGFb.2.I_4</v>
      </c>
      <c r="V671">
        <v>300.3</v>
      </c>
    </row>
    <row r="672" spans="1:22" x14ac:dyDescent="0.25">
      <c r="A672" t="s">
        <v>25</v>
      </c>
      <c r="B672" t="s">
        <v>253</v>
      </c>
      <c r="C672" t="s">
        <v>254</v>
      </c>
      <c r="D672" t="s">
        <v>31</v>
      </c>
      <c r="E672">
        <v>4</v>
      </c>
      <c r="F672">
        <v>4</v>
      </c>
      <c r="G672">
        <v>3</v>
      </c>
      <c r="H672">
        <v>16</v>
      </c>
      <c r="I672">
        <v>10</v>
      </c>
      <c r="J672" t="s">
        <v>157</v>
      </c>
      <c r="K672" t="s">
        <v>256</v>
      </c>
      <c r="L672">
        <v>23</v>
      </c>
      <c r="M672" t="s">
        <v>26</v>
      </c>
      <c r="N672">
        <v>3</v>
      </c>
      <c r="O672" t="str">
        <f>CONCATENATE(M672,N672)</f>
        <v>G3</v>
      </c>
      <c r="P672" s="2">
        <v>2.2626800000000005</v>
      </c>
      <c r="Q672">
        <v>70</v>
      </c>
      <c r="R672" t="s">
        <v>24</v>
      </c>
      <c r="S672">
        <v>9</v>
      </c>
      <c r="T672" t="str">
        <f>CONCATENATE(R672,S672)</f>
        <v>F9</v>
      </c>
      <c r="U672" t="str">
        <f>CONCATENATE(K672,"_",F672)</f>
        <v>TGFb.4.I_4</v>
      </c>
      <c r="V672">
        <v>283.58000000000004</v>
      </c>
    </row>
    <row r="673" spans="1:22" x14ac:dyDescent="0.25">
      <c r="A673" t="s">
        <v>25</v>
      </c>
      <c r="B673" t="s">
        <v>253</v>
      </c>
      <c r="C673" t="s">
        <v>254</v>
      </c>
      <c r="D673" t="s">
        <v>31</v>
      </c>
      <c r="E673">
        <v>3</v>
      </c>
      <c r="F673">
        <v>4</v>
      </c>
      <c r="G673">
        <v>3</v>
      </c>
      <c r="H673">
        <v>16</v>
      </c>
      <c r="I673">
        <v>10</v>
      </c>
      <c r="J673" t="s">
        <v>64</v>
      </c>
      <c r="K673" t="s">
        <v>263</v>
      </c>
      <c r="L673">
        <v>24</v>
      </c>
      <c r="M673" t="s">
        <v>43</v>
      </c>
      <c r="N673">
        <v>3</v>
      </c>
      <c r="O673" t="str">
        <f>CONCATENATE(M673,N673)</f>
        <v>H3</v>
      </c>
      <c r="P673" s="2">
        <v>2.23048</v>
      </c>
      <c r="Q673">
        <v>17</v>
      </c>
      <c r="R673" t="s">
        <v>23</v>
      </c>
      <c r="S673">
        <v>3</v>
      </c>
      <c r="T673" t="str">
        <f>CONCATENATE(R673,S673)</f>
        <v>A3</v>
      </c>
      <c r="U673" t="str">
        <f>CONCATENATE(K673,"_",F673)</f>
        <v>TGFb.3.I_4</v>
      </c>
      <c r="V673">
        <v>299.64</v>
      </c>
    </row>
    <row r="674" spans="1:22" x14ac:dyDescent="0.25">
      <c r="A674" t="s">
        <v>17</v>
      </c>
      <c r="B674" t="s">
        <v>24</v>
      </c>
      <c r="C674" t="s">
        <v>251</v>
      </c>
      <c r="D674" t="s">
        <v>20</v>
      </c>
      <c r="E674">
        <v>48</v>
      </c>
      <c r="F674">
        <v>4</v>
      </c>
      <c r="G674">
        <v>3</v>
      </c>
      <c r="H674">
        <v>16</v>
      </c>
      <c r="I674">
        <v>10</v>
      </c>
      <c r="J674" t="s">
        <v>117</v>
      </c>
      <c r="K674" t="s">
        <v>309</v>
      </c>
      <c r="L674">
        <v>25</v>
      </c>
      <c r="M674" t="s">
        <v>23</v>
      </c>
      <c r="N674">
        <v>4</v>
      </c>
      <c r="O674" t="str">
        <f>CONCATENATE(M674,N674)</f>
        <v>A4</v>
      </c>
      <c r="P674" s="2">
        <v>2.0022800000000003</v>
      </c>
      <c r="Q674">
        <v>66</v>
      </c>
      <c r="R674" t="s">
        <v>30</v>
      </c>
      <c r="S674">
        <v>9</v>
      </c>
      <c r="T674" t="str">
        <f>CONCATENATE(R674,S674)</f>
        <v>B9</v>
      </c>
      <c r="U674" t="str">
        <f>CONCATENATE(K674,"_",F674)</f>
        <v>Control.48.F_4</v>
      </c>
      <c r="V674">
        <v>302.71999999999997</v>
      </c>
    </row>
    <row r="675" spans="1:22" x14ac:dyDescent="0.25">
      <c r="A675" t="s">
        <v>25</v>
      </c>
      <c r="B675" t="s">
        <v>253</v>
      </c>
      <c r="C675" t="s">
        <v>254</v>
      </c>
      <c r="D675" t="s">
        <v>20</v>
      </c>
      <c r="E675">
        <v>12</v>
      </c>
      <c r="F675">
        <v>4</v>
      </c>
      <c r="G675">
        <v>3</v>
      </c>
      <c r="H675">
        <v>16</v>
      </c>
      <c r="I675">
        <v>10</v>
      </c>
      <c r="J675" t="s">
        <v>28</v>
      </c>
      <c r="K675" t="s">
        <v>306</v>
      </c>
      <c r="L675">
        <v>26</v>
      </c>
      <c r="M675" t="s">
        <v>30</v>
      </c>
      <c r="N675">
        <v>4</v>
      </c>
      <c r="O675" t="str">
        <f>CONCATENATE(M675,N675)</f>
        <v>B4</v>
      </c>
      <c r="P675" s="2">
        <v>2.2730399999999999</v>
      </c>
      <c r="Q675">
        <v>33</v>
      </c>
      <c r="R675" t="s">
        <v>23</v>
      </c>
      <c r="S675">
        <v>5</v>
      </c>
      <c r="T675" t="str">
        <f>CONCATENATE(R675,S675)</f>
        <v>A5</v>
      </c>
      <c r="U675" t="str">
        <f>CONCATENATE(K675,"_",F675)</f>
        <v>Control.12.I_4</v>
      </c>
      <c r="V675">
        <v>266.2</v>
      </c>
    </row>
    <row r="676" spans="1:22" x14ac:dyDescent="0.25">
      <c r="A676" t="s">
        <v>17</v>
      </c>
      <c r="B676" t="s">
        <v>24</v>
      </c>
      <c r="C676" t="s">
        <v>251</v>
      </c>
      <c r="D676" t="s">
        <v>31</v>
      </c>
      <c r="E676">
        <v>0.5</v>
      </c>
      <c r="F676">
        <v>4</v>
      </c>
      <c r="G676">
        <v>3</v>
      </c>
      <c r="H676">
        <v>16</v>
      </c>
      <c r="I676">
        <v>10</v>
      </c>
      <c r="J676" t="s">
        <v>99</v>
      </c>
      <c r="K676" t="s">
        <v>268</v>
      </c>
      <c r="L676">
        <v>27</v>
      </c>
      <c r="M676" t="s">
        <v>34</v>
      </c>
      <c r="N676">
        <v>4</v>
      </c>
      <c r="O676" t="str">
        <f>CONCATENATE(M676,N676)</f>
        <v>C4</v>
      </c>
      <c r="P676" s="2">
        <v>2.6166</v>
      </c>
      <c r="Q676">
        <v>62</v>
      </c>
      <c r="R676" t="s">
        <v>24</v>
      </c>
      <c r="S676">
        <v>8</v>
      </c>
      <c r="T676" t="str">
        <f>CONCATENATE(R676,S676)</f>
        <v>F8</v>
      </c>
      <c r="U676" t="str">
        <f>CONCATENATE(K676,"_",F676)</f>
        <v>TGFb.0.5.F_4</v>
      </c>
      <c r="V676">
        <v>268.51</v>
      </c>
    </row>
    <row r="677" spans="1:22" x14ac:dyDescent="0.25">
      <c r="A677" t="s">
        <v>25</v>
      </c>
      <c r="B677" t="s">
        <v>253</v>
      </c>
      <c r="C677" t="s">
        <v>254</v>
      </c>
      <c r="D677" t="s">
        <v>31</v>
      </c>
      <c r="E677">
        <v>24</v>
      </c>
      <c r="F677">
        <v>4</v>
      </c>
      <c r="G677">
        <v>3</v>
      </c>
      <c r="H677">
        <v>16</v>
      </c>
      <c r="I677">
        <v>10</v>
      </c>
      <c r="J677" t="s">
        <v>109</v>
      </c>
      <c r="K677" t="s">
        <v>320</v>
      </c>
      <c r="L677">
        <v>28</v>
      </c>
      <c r="M677" t="s">
        <v>18</v>
      </c>
      <c r="N677">
        <v>4</v>
      </c>
      <c r="O677" t="str">
        <f>CONCATENATE(M677,N677)</f>
        <v>D4</v>
      </c>
      <c r="P677" s="2">
        <v>2.0140400000000001</v>
      </c>
      <c r="Q677">
        <v>28</v>
      </c>
      <c r="R677" t="s">
        <v>18</v>
      </c>
      <c r="S677">
        <v>4</v>
      </c>
      <c r="T677" t="str">
        <f>CONCATENATE(R677,S677)</f>
        <v>D4</v>
      </c>
      <c r="U677" t="str">
        <f>CONCATENATE(K677,"_",F677)</f>
        <v>TGFb.24.I_4</v>
      </c>
      <c r="V677">
        <v>264.99</v>
      </c>
    </row>
    <row r="678" spans="1:22" x14ac:dyDescent="0.25">
      <c r="A678" t="s">
        <v>25</v>
      </c>
      <c r="B678" t="s">
        <v>253</v>
      </c>
      <c r="C678" t="s">
        <v>254</v>
      </c>
      <c r="D678" t="s">
        <v>20</v>
      </c>
      <c r="E678">
        <v>0.5</v>
      </c>
      <c r="F678">
        <v>4</v>
      </c>
      <c r="G678">
        <v>3</v>
      </c>
      <c r="H678">
        <v>16</v>
      </c>
      <c r="I678">
        <v>10</v>
      </c>
      <c r="J678" t="s">
        <v>38</v>
      </c>
      <c r="K678" t="s">
        <v>257</v>
      </c>
      <c r="L678">
        <v>29</v>
      </c>
      <c r="M678" t="s">
        <v>40</v>
      </c>
      <c r="N678">
        <v>4</v>
      </c>
      <c r="O678" t="str">
        <f>CONCATENATE(M678,N678)</f>
        <v>E4</v>
      </c>
      <c r="P678" s="2">
        <v>2.3881200000000002</v>
      </c>
      <c r="Q678">
        <v>31</v>
      </c>
      <c r="R678" t="s">
        <v>26</v>
      </c>
      <c r="S678">
        <v>4</v>
      </c>
      <c r="T678" t="str">
        <f>CONCATENATE(R678,S678)</f>
        <v>G4</v>
      </c>
      <c r="U678" t="str">
        <f>CONCATENATE(K678,"_",F678)</f>
        <v>Control.0.5.I_4</v>
      </c>
      <c r="V678">
        <v>279.29000000000002</v>
      </c>
    </row>
    <row r="679" spans="1:22" x14ac:dyDescent="0.25">
      <c r="A679" t="s">
        <v>17</v>
      </c>
      <c r="B679" t="s">
        <v>24</v>
      </c>
      <c r="C679" t="s">
        <v>251</v>
      </c>
      <c r="D679" t="s">
        <v>31</v>
      </c>
      <c r="E679">
        <v>1</v>
      </c>
      <c r="F679">
        <v>4</v>
      </c>
      <c r="G679">
        <v>3</v>
      </c>
      <c r="H679">
        <v>16</v>
      </c>
      <c r="I679">
        <v>10</v>
      </c>
      <c r="J679" t="s">
        <v>121</v>
      </c>
      <c r="K679" t="s">
        <v>325</v>
      </c>
      <c r="L679">
        <v>30</v>
      </c>
      <c r="M679" t="s">
        <v>24</v>
      </c>
      <c r="N679">
        <v>4</v>
      </c>
      <c r="O679" t="str">
        <f>CONCATENATE(M679,N679)</f>
        <v>F4</v>
      </c>
      <c r="P679" s="2">
        <v>2.5208400000000002</v>
      </c>
      <c r="Q679">
        <v>18</v>
      </c>
      <c r="R679" t="s">
        <v>30</v>
      </c>
      <c r="S679">
        <v>3</v>
      </c>
      <c r="T679" t="str">
        <f>CONCATENATE(R679,S679)</f>
        <v>B3</v>
      </c>
      <c r="U679" t="str">
        <f>CONCATENATE(K679,"_",F679)</f>
        <v>TGFb.1.F_4</v>
      </c>
      <c r="V679">
        <v>279.73</v>
      </c>
    </row>
    <row r="680" spans="1:22" x14ac:dyDescent="0.25">
      <c r="A680" t="s">
        <v>25</v>
      </c>
      <c r="B680" t="s">
        <v>253</v>
      </c>
      <c r="C680" t="s">
        <v>254</v>
      </c>
      <c r="D680" t="s">
        <v>80</v>
      </c>
      <c r="E680">
        <v>0</v>
      </c>
      <c r="F680">
        <v>4</v>
      </c>
      <c r="G680">
        <v>3</v>
      </c>
      <c r="H680">
        <v>16</v>
      </c>
      <c r="I680">
        <v>10</v>
      </c>
      <c r="J680" t="s">
        <v>169</v>
      </c>
      <c r="K680" t="s">
        <v>299</v>
      </c>
      <c r="L680">
        <v>31</v>
      </c>
      <c r="M680" t="s">
        <v>26</v>
      </c>
      <c r="N680">
        <v>4</v>
      </c>
      <c r="O680" t="str">
        <f>CONCATENATE(M680,N680)</f>
        <v>G4</v>
      </c>
      <c r="P680" s="2">
        <v>1.0906000000000002</v>
      </c>
      <c r="Q680">
        <v>35</v>
      </c>
      <c r="R680" t="s">
        <v>34</v>
      </c>
      <c r="S680">
        <v>5</v>
      </c>
      <c r="T680" t="str">
        <f>CONCATENATE(R680,S680)</f>
        <v>C5</v>
      </c>
      <c r="U680" t="str">
        <f>CONCATENATE(K680,"_",F680)</f>
        <v>Baseline.0.I_4</v>
      </c>
      <c r="V680">
        <v>239.8</v>
      </c>
    </row>
    <row r="681" spans="1:22" x14ac:dyDescent="0.25">
      <c r="A681" t="s">
        <v>35</v>
      </c>
      <c r="B681" t="s">
        <v>34</v>
      </c>
      <c r="C681" t="s">
        <v>251</v>
      </c>
      <c r="D681" t="s">
        <v>80</v>
      </c>
      <c r="E681">
        <v>96</v>
      </c>
      <c r="F681">
        <v>4</v>
      </c>
      <c r="G681">
        <v>3</v>
      </c>
      <c r="H681">
        <v>16</v>
      </c>
      <c r="I681">
        <v>10</v>
      </c>
      <c r="J681" t="s">
        <v>137</v>
      </c>
      <c r="K681" t="s">
        <v>318</v>
      </c>
      <c r="L681">
        <v>32</v>
      </c>
      <c r="M681" t="s">
        <v>43</v>
      </c>
      <c r="N681">
        <v>4</v>
      </c>
      <c r="O681" t="str">
        <f>CONCATENATE(M681,N681)</f>
        <v>H4</v>
      </c>
      <c r="P681" s="2">
        <v>2.016</v>
      </c>
      <c r="Q681">
        <v>42</v>
      </c>
      <c r="R681" t="s">
        <v>30</v>
      </c>
      <c r="S681">
        <v>6</v>
      </c>
      <c r="T681" t="str">
        <f>CONCATENATE(R681,S681)</f>
        <v>B6</v>
      </c>
      <c r="U681" t="str">
        <f>CONCATENATE(K681,"_",F681)</f>
        <v>Baseline.96.C_4</v>
      </c>
      <c r="V681">
        <v>280.61</v>
      </c>
    </row>
    <row r="682" spans="1:22" x14ac:dyDescent="0.25">
      <c r="A682" t="s">
        <v>35</v>
      </c>
      <c r="B682" t="s">
        <v>34</v>
      </c>
      <c r="C682" t="s">
        <v>251</v>
      </c>
      <c r="D682" t="s">
        <v>20</v>
      </c>
      <c r="E682">
        <v>1</v>
      </c>
      <c r="F682">
        <v>4</v>
      </c>
      <c r="G682">
        <v>3</v>
      </c>
      <c r="H682">
        <v>16</v>
      </c>
      <c r="I682">
        <v>10</v>
      </c>
      <c r="J682" t="s">
        <v>85</v>
      </c>
      <c r="K682" t="s">
        <v>280</v>
      </c>
      <c r="L682">
        <v>33</v>
      </c>
      <c r="M682" t="s">
        <v>23</v>
      </c>
      <c r="N682">
        <v>5</v>
      </c>
      <c r="O682" t="str">
        <f>CONCATENATE(M682,N682)</f>
        <v>A5</v>
      </c>
      <c r="P682" s="2">
        <v>3.6484000000000005</v>
      </c>
      <c r="Q682">
        <v>71</v>
      </c>
      <c r="R682" t="s">
        <v>26</v>
      </c>
      <c r="S682">
        <v>9</v>
      </c>
      <c r="T682" t="str">
        <f>CONCATENATE(R682,S682)</f>
        <v>G9</v>
      </c>
      <c r="U682" t="str">
        <f>CONCATENATE(K682,"_",F682)</f>
        <v>Control.1.C_4</v>
      </c>
      <c r="V682">
        <v>284.57</v>
      </c>
    </row>
    <row r="683" spans="1:22" x14ac:dyDescent="0.25">
      <c r="A683" t="s">
        <v>17</v>
      </c>
      <c r="B683" t="s">
        <v>24</v>
      </c>
      <c r="C683" t="s">
        <v>251</v>
      </c>
      <c r="D683" t="s">
        <v>20</v>
      </c>
      <c r="E683">
        <v>96</v>
      </c>
      <c r="F683">
        <v>4</v>
      </c>
      <c r="G683">
        <v>3</v>
      </c>
      <c r="H683">
        <v>16</v>
      </c>
      <c r="I683">
        <v>10</v>
      </c>
      <c r="J683" t="s">
        <v>74</v>
      </c>
      <c r="K683" t="s">
        <v>308</v>
      </c>
      <c r="L683">
        <v>34</v>
      </c>
      <c r="M683" t="s">
        <v>30</v>
      </c>
      <c r="N683">
        <v>5</v>
      </c>
      <c r="O683" t="str">
        <f>CONCATENATE(M683,N683)</f>
        <v>B5</v>
      </c>
      <c r="P683" s="2">
        <v>1.2891199999999998</v>
      </c>
      <c r="Q683">
        <v>69</v>
      </c>
      <c r="R683" t="s">
        <v>40</v>
      </c>
      <c r="S683">
        <v>9</v>
      </c>
      <c r="T683" t="str">
        <f>CONCATENATE(R683,S683)</f>
        <v>E9</v>
      </c>
      <c r="U683" t="str">
        <f>CONCATENATE(K683,"_",F683)</f>
        <v>Control.96.F_4</v>
      </c>
      <c r="V683">
        <v>308.88</v>
      </c>
    </row>
    <row r="684" spans="1:22" x14ac:dyDescent="0.25">
      <c r="A684" t="s">
        <v>25</v>
      </c>
      <c r="B684" t="s">
        <v>253</v>
      </c>
      <c r="C684" t="s">
        <v>254</v>
      </c>
      <c r="D684" t="s">
        <v>20</v>
      </c>
      <c r="E684">
        <v>24</v>
      </c>
      <c r="F684">
        <v>4</v>
      </c>
      <c r="G684">
        <v>3</v>
      </c>
      <c r="H684">
        <v>16</v>
      </c>
      <c r="I684">
        <v>10</v>
      </c>
      <c r="J684" t="s">
        <v>97</v>
      </c>
      <c r="K684" t="s">
        <v>294</v>
      </c>
      <c r="L684">
        <v>35</v>
      </c>
      <c r="M684" t="s">
        <v>34</v>
      </c>
      <c r="N684">
        <v>5</v>
      </c>
      <c r="O684" t="str">
        <f>CONCATENATE(M684,N684)</f>
        <v>C5</v>
      </c>
      <c r="P684" s="2">
        <v>1.9748400000000002</v>
      </c>
      <c r="Q684">
        <v>46</v>
      </c>
      <c r="R684" t="s">
        <v>24</v>
      </c>
      <c r="S684">
        <v>6</v>
      </c>
      <c r="T684" t="str">
        <f>CONCATENATE(R684,S684)</f>
        <v>F6</v>
      </c>
      <c r="U684" t="str">
        <f>CONCATENATE(K684,"_",F684)</f>
        <v>Control.24.I_4</v>
      </c>
      <c r="V684">
        <v>293.04000000000002</v>
      </c>
    </row>
    <row r="685" spans="1:22" x14ac:dyDescent="0.25">
      <c r="A685" t="s">
        <v>17</v>
      </c>
      <c r="B685" t="s">
        <v>24</v>
      </c>
      <c r="C685" t="s">
        <v>251</v>
      </c>
      <c r="D685" t="s">
        <v>20</v>
      </c>
      <c r="E685">
        <v>0.5</v>
      </c>
      <c r="F685">
        <v>4</v>
      </c>
      <c r="G685">
        <v>3</v>
      </c>
      <c r="H685">
        <v>16</v>
      </c>
      <c r="I685">
        <v>10</v>
      </c>
      <c r="J685" t="s">
        <v>139</v>
      </c>
      <c r="K685" t="s">
        <v>283</v>
      </c>
      <c r="L685">
        <v>36</v>
      </c>
      <c r="M685" t="s">
        <v>18</v>
      </c>
      <c r="N685">
        <v>5</v>
      </c>
      <c r="O685" t="str">
        <f>CONCATENATE(M685,N685)</f>
        <v>D5</v>
      </c>
      <c r="P685" s="2">
        <v>2.4981599999999999</v>
      </c>
      <c r="Q685">
        <v>13</v>
      </c>
      <c r="R685" t="s">
        <v>40</v>
      </c>
      <c r="S685">
        <v>2</v>
      </c>
      <c r="T685" t="str">
        <f>CONCATENATE(R685,S685)</f>
        <v>E2</v>
      </c>
      <c r="U685" t="str">
        <f>CONCATENATE(K685,"_",F685)</f>
        <v>Control.0.5.F_4</v>
      </c>
      <c r="V685">
        <v>217.58</v>
      </c>
    </row>
    <row r="686" spans="1:22" x14ac:dyDescent="0.25">
      <c r="A686" t="s">
        <v>35</v>
      </c>
      <c r="B686" t="s">
        <v>34</v>
      </c>
      <c r="C686" t="s">
        <v>251</v>
      </c>
      <c r="D686" t="s">
        <v>80</v>
      </c>
      <c r="E686">
        <v>0</v>
      </c>
      <c r="F686">
        <v>4</v>
      </c>
      <c r="G686">
        <v>3</v>
      </c>
      <c r="H686">
        <v>16</v>
      </c>
      <c r="I686">
        <v>10</v>
      </c>
      <c r="J686" t="s">
        <v>167</v>
      </c>
      <c r="K686" t="s">
        <v>317</v>
      </c>
      <c r="L686">
        <v>37</v>
      </c>
      <c r="M686" t="s">
        <v>40</v>
      </c>
      <c r="N686">
        <v>5</v>
      </c>
      <c r="O686" t="str">
        <f>CONCATENATE(M686,N686)</f>
        <v>E5</v>
      </c>
      <c r="P686" s="2">
        <v>4.0571999999999999</v>
      </c>
      <c r="Q686">
        <v>29</v>
      </c>
      <c r="R686" t="s">
        <v>40</v>
      </c>
      <c r="S686">
        <v>4</v>
      </c>
      <c r="T686" t="str">
        <f>CONCATENATE(R686,S686)</f>
        <v>E4</v>
      </c>
      <c r="U686" t="str">
        <f>CONCATENATE(K686,"_",F686)</f>
        <v>Baseline.0.C_4</v>
      </c>
      <c r="V686">
        <v>226.82000000000002</v>
      </c>
    </row>
    <row r="687" spans="1:22" x14ac:dyDescent="0.25">
      <c r="A687" t="s">
        <v>25</v>
      </c>
      <c r="B687" t="s">
        <v>253</v>
      </c>
      <c r="C687" t="s">
        <v>254</v>
      </c>
      <c r="D687" t="s">
        <v>20</v>
      </c>
      <c r="E687">
        <v>1</v>
      </c>
      <c r="F687">
        <v>4</v>
      </c>
      <c r="G687">
        <v>3</v>
      </c>
      <c r="H687">
        <v>16</v>
      </c>
      <c r="I687">
        <v>10</v>
      </c>
      <c r="J687" t="s">
        <v>129</v>
      </c>
      <c r="K687" t="s">
        <v>255</v>
      </c>
      <c r="L687">
        <v>38</v>
      </c>
      <c r="M687" t="s">
        <v>24</v>
      </c>
      <c r="N687">
        <v>5</v>
      </c>
      <c r="O687" t="str">
        <f>CONCATENATE(M687,N687)</f>
        <v>F5</v>
      </c>
      <c r="P687" s="2">
        <v>2.4066000000000001</v>
      </c>
      <c r="Q687">
        <v>23</v>
      </c>
      <c r="R687" t="s">
        <v>26</v>
      </c>
      <c r="S687">
        <v>3</v>
      </c>
      <c r="T687" t="str">
        <f>CONCATENATE(R687,S687)</f>
        <v>G3</v>
      </c>
      <c r="U687" t="str">
        <f>CONCATENATE(K687,"_",F687)</f>
        <v>Control.1.I_4</v>
      </c>
      <c r="V687">
        <v>250.36</v>
      </c>
    </row>
    <row r="688" spans="1:22" x14ac:dyDescent="0.25">
      <c r="A688" t="s">
        <v>35</v>
      </c>
      <c r="B688" t="s">
        <v>34</v>
      </c>
      <c r="C688" t="s">
        <v>251</v>
      </c>
      <c r="D688" t="s">
        <v>20</v>
      </c>
      <c r="E688">
        <v>12</v>
      </c>
      <c r="F688">
        <v>4</v>
      </c>
      <c r="G688">
        <v>3</v>
      </c>
      <c r="H688">
        <v>16</v>
      </c>
      <c r="I688">
        <v>10</v>
      </c>
      <c r="J688" t="s">
        <v>103</v>
      </c>
      <c r="K688" t="s">
        <v>296</v>
      </c>
      <c r="L688">
        <v>39</v>
      </c>
      <c r="M688" t="s">
        <v>26</v>
      </c>
      <c r="N688">
        <v>5</v>
      </c>
      <c r="O688" t="str">
        <f>CONCATENATE(M688,N688)</f>
        <v>G5</v>
      </c>
      <c r="P688" s="2">
        <v>3.6539999999999999</v>
      </c>
      <c r="Q688">
        <v>32</v>
      </c>
      <c r="R688" t="s">
        <v>43</v>
      </c>
      <c r="S688">
        <v>4</v>
      </c>
      <c r="T688" t="str">
        <f>CONCATENATE(R688,S688)</f>
        <v>H4</v>
      </c>
      <c r="U688" t="str">
        <f>CONCATENATE(K688,"_",F688)</f>
        <v>Control.12.C_4</v>
      </c>
      <c r="V688">
        <v>191.39999999999998</v>
      </c>
    </row>
    <row r="689" spans="1:22" x14ac:dyDescent="0.25">
      <c r="A689" t="s">
        <v>25</v>
      </c>
      <c r="B689" t="s">
        <v>253</v>
      </c>
      <c r="C689" t="s">
        <v>254</v>
      </c>
      <c r="D689" t="s">
        <v>31</v>
      </c>
      <c r="E689">
        <v>12</v>
      </c>
      <c r="F689">
        <v>4</v>
      </c>
      <c r="G689">
        <v>3</v>
      </c>
      <c r="H689">
        <v>16</v>
      </c>
      <c r="I689">
        <v>10</v>
      </c>
      <c r="J689" t="s">
        <v>175</v>
      </c>
      <c r="K689" t="s">
        <v>282</v>
      </c>
      <c r="L689">
        <v>40</v>
      </c>
      <c r="M689" t="s">
        <v>43</v>
      </c>
      <c r="N689">
        <v>5</v>
      </c>
      <c r="O689" t="str">
        <f>CONCATENATE(M689,N689)</f>
        <v>H5</v>
      </c>
      <c r="P689" s="2">
        <v>2.33772</v>
      </c>
      <c r="Q689">
        <v>39</v>
      </c>
      <c r="R689" t="s">
        <v>26</v>
      </c>
      <c r="S689">
        <v>5</v>
      </c>
      <c r="T689" t="str">
        <f>CONCATENATE(R689,S689)</f>
        <v>G5</v>
      </c>
      <c r="U689" t="str">
        <f>CONCATENATE(K689,"_",F689)</f>
        <v>TGFb.12.I_4</v>
      </c>
      <c r="V689">
        <v>253.77</v>
      </c>
    </row>
    <row r="690" spans="1:22" x14ac:dyDescent="0.25">
      <c r="A690" t="s">
        <v>17</v>
      </c>
      <c r="B690" t="s">
        <v>24</v>
      </c>
      <c r="C690" t="s">
        <v>251</v>
      </c>
      <c r="D690" t="s">
        <v>20</v>
      </c>
      <c r="E690">
        <v>3</v>
      </c>
      <c r="F690">
        <v>4</v>
      </c>
      <c r="G690">
        <v>3</v>
      </c>
      <c r="H690">
        <v>16</v>
      </c>
      <c r="I690">
        <v>10</v>
      </c>
      <c r="J690" t="s">
        <v>76</v>
      </c>
      <c r="K690" t="s">
        <v>284</v>
      </c>
      <c r="L690">
        <v>41</v>
      </c>
      <c r="M690" t="s">
        <v>23</v>
      </c>
      <c r="N690">
        <v>6</v>
      </c>
      <c r="O690" t="str">
        <f>CONCATENATE(M690,N690)</f>
        <v>A6</v>
      </c>
      <c r="P690" s="2">
        <v>2.3267999999999995</v>
      </c>
      <c r="Q690">
        <v>20</v>
      </c>
      <c r="R690" t="s">
        <v>18</v>
      </c>
      <c r="S690">
        <v>3</v>
      </c>
      <c r="T690" t="str">
        <f>CONCATENATE(R690,S690)</f>
        <v>D3</v>
      </c>
      <c r="U690" t="str">
        <f>CONCATENATE(K690,"_",F690)</f>
        <v>Control.3.F_4</v>
      </c>
      <c r="V690">
        <v>276.64999999999998</v>
      </c>
    </row>
    <row r="691" spans="1:22" x14ac:dyDescent="0.25">
      <c r="A691" t="s">
        <v>25</v>
      </c>
      <c r="B691" t="s">
        <v>253</v>
      </c>
      <c r="C691" t="s">
        <v>254</v>
      </c>
      <c r="D691" t="s">
        <v>20</v>
      </c>
      <c r="E691">
        <v>4</v>
      </c>
      <c r="F691">
        <v>4</v>
      </c>
      <c r="G691">
        <v>3</v>
      </c>
      <c r="H691">
        <v>16</v>
      </c>
      <c r="I691">
        <v>10</v>
      </c>
      <c r="J691" t="s">
        <v>58</v>
      </c>
      <c r="K691" t="s">
        <v>277</v>
      </c>
      <c r="L691">
        <v>42</v>
      </c>
      <c r="M691" t="s">
        <v>30</v>
      </c>
      <c r="N691">
        <v>6</v>
      </c>
      <c r="O691" t="str">
        <f>CONCATENATE(M691,N691)</f>
        <v>B6</v>
      </c>
      <c r="P691" s="2">
        <v>2.45756</v>
      </c>
      <c r="Q691">
        <v>27</v>
      </c>
      <c r="R691" t="s">
        <v>34</v>
      </c>
      <c r="S691">
        <v>4</v>
      </c>
      <c r="T691" t="str">
        <f>CONCATENATE(R691,S691)</f>
        <v>C4</v>
      </c>
      <c r="U691" t="str">
        <f>CONCATENATE(K691,"_",F691)</f>
        <v>Control.4.I_4</v>
      </c>
      <c r="V691">
        <v>270.49</v>
      </c>
    </row>
    <row r="692" spans="1:22" x14ac:dyDescent="0.25">
      <c r="A692" t="s">
        <v>25</v>
      </c>
      <c r="B692" t="s">
        <v>253</v>
      </c>
      <c r="C692" t="s">
        <v>254</v>
      </c>
      <c r="D692" t="s">
        <v>31</v>
      </c>
      <c r="E692">
        <v>1</v>
      </c>
      <c r="F692">
        <v>4</v>
      </c>
      <c r="G692">
        <v>3</v>
      </c>
      <c r="H692">
        <v>16</v>
      </c>
      <c r="I692">
        <v>10</v>
      </c>
      <c r="J692" t="s">
        <v>56</v>
      </c>
      <c r="K692" t="s">
        <v>262</v>
      </c>
      <c r="L692">
        <v>43</v>
      </c>
      <c r="M692" t="s">
        <v>34</v>
      </c>
      <c r="N692">
        <v>6</v>
      </c>
      <c r="O692" t="str">
        <f>CONCATENATE(M692,N692)</f>
        <v>C6</v>
      </c>
      <c r="P692" s="2">
        <v>2.4236800000000005</v>
      </c>
      <c r="Q692">
        <v>4</v>
      </c>
      <c r="R692" t="s">
        <v>18</v>
      </c>
      <c r="S692">
        <v>1</v>
      </c>
      <c r="T692" t="str">
        <f>CONCATENATE(R692,S692)</f>
        <v>D1</v>
      </c>
      <c r="U692" t="str">
        <f>CONCATENATE(K692,"_",F692)</f>
        <v>TGFb.1.I_4</v>
      </c>
      <c r="V692">
        <v>233.64</v>
      </c>
    </row>
    <row r="693" spans="1:22" x14ac:dyDescent="0.25">
      <c r="A693" t="s">
        <v>35</v>
      </c>
      <c r="B693" t="s">
        <v>34</v>
      </c>
      <c r="C693" t="s">
        <v>251</v>
      </c>
      <c r="D693" t="s">
        <v>31</v>
      </c>
      <c r="E693">
        <v>4</v>
      </c>
      <c r="F693">
        <v>4</v>
      </c>
      <c r="G693">
        <v>3</v>
      </c>
      <c r="H693">
        <v>16</v>
      </c>
      <c r="I693">
        <v>10</v>
      </c>
      <c r="J693" t="s">
        <v>155</v>
      </c>
      <c r="K693" t="s">
        <v>311</v>
      </c>
      <c r="L693">
        <v>44</v>
      </c>
      <c r="M693" t="s">
        <v>18</v>
      </c>
      <c r="N693">
        <v>6</v>
      </c>
      <c r="O693" t="str">
        <f>CONCATENATE(M693,N693)</f>
        <v>D6</v>
      </c>
      <c r="P693" s="2">
        <v>3.9452000000000003</v>
      </c>
      <c r="Q693">
        <v>6</v>
      </c>
      <c r="R693" t="s">
        <v>24</v>
      </c>
      <c r="S693">
        <v>1</v>
      </c>
      <c r="T693" t="str">
        <f>CONCATENATE(R693,S693)</f>
        <v>F1</v>
      </c>
      <c r="U693" t="str">
        <f>CONCATENATE(K693,"_",F693)</f>
        <v>TGFb.4.C_4</v>
      </c>
      <c r="V693">
        <v>237.27</v>
      </c>
    </row>
    <row r="694" spans="1:22" x14ac:dyDescent="0.25">
      <c r="A694" t="s">
        <v>25</v>
      </c>
      <c r="B694" t="s">
        <v>253</v>
      </c>
      <c r="C694" t="s">
        <v>254</v>
      </c>
      <c r="D694" t="s">
        <v>80</v>
      </c>
      <c r="E694">
        <v>96</v>
      </c>
      <c r="F694">
        <v>4</v>
      </c>
      <c r="G694">
        <v>3</v>
      </c>
      <c r="H694">
        <v>16</v>
      </c>
      <c r="I694">
        <v>10</v>
      </c>
      <c r="J694" t="s">
        <v>81</v>
      </c>
      <c r="K694" t="s">
        <v>324</v>
      </c>
      <c r="L694">
        <v>45</v>
      </c>
      <c r="M694" t="s">
        <v>40</v>
      </c>
      <c r="N694">
        <v>6</v>
      </c>
      <c r="O694" t="str">
        <f>CONCATENATE(M694,N694)</f>
        <v>E6</v>
      </c>
      <c r="P694" s="2">
        <v>1.5036</v>
      </c>
      <c r="Q694">
        <v>11</v>
      </c>
      <c r="R694" t="s">
        <v>34</v>
      </c>
      <c r="S694">
        <v>2</v>
      </c>
      <c r="T694" t="str">
        <f>CONCATENATE(R694,S694)</f>
        <v>C2</v>
      </c>
      <c r="U694" t="str">
        <f>CONCATENATE(K694,"_",F694)</f>
        <v>Baseline.96.I_4</v>
      </c>
      <c r="V694">
        <v>276.10000000000002</v>
      </c>
    </row>
    <row r="695" spans="1:22" x14ac:dyDescent="0.25">
      <c r="A695" t="s">
        <v>17</v>
      </c>
      <c r="B695" t="s">
        <v>24</v>
      </c>
      <c r="C695" t="s">
        <v>251</v>
      </c>
      <c r="D695" t="s">
        <v>20</v>
      </c>
      <c r="E695">
        <v>72</v>
      </c>
      <c r="F695">
        <v>4</v>
      </c>
      <c r="G695">
        <v>3</v>
      </c>
      <c r="H695">
        <v>16</v>
      </c>
      <c r="I695">
        <v>10</v>
      </c>
      <c r="J695" t="s">
        <v>21</v>
      </c>
      <c r="K695" t="s">
        <v>276</v>
      </c>
      <c r="L695">
        <v>46</v>
      </c>
      <c r="M695" t="s">
        <v>24</v>
      </c>
      <c r="N695">
        <v>6</v>
      </c>
      <c r="O695" t="str">
        <f>CONCATENATE(M695,N695)</f>
        <v>F6</v>
      </c>
      <c r="P695" s="2">
        <v>1.736</v>
      </c>
      <c r="Q695">
        <v>61</v>
      </c>
      <c r="R695" t="s">
        <v>40</v>
      </c>
      <c r="S695">
        <v>8</v>
      </c>
      <c r="T695" t="str">
        <f>CONCATENATE(R695,S695)</f>
        <v>E8</v>
      </c>
      <c r="U695" t="str">
        <f>CONCATENATE(K695,"_",F695)</f>
        <v>Control.72.F_4</v>
      </c>
      <c r="V695">
        <v>289.63</v>
      </c>
    </row>
    <row r="696" spans="1:22" x14ac:dyDescent="0.25">
      <c r="A696" t="s">
        <v>25</v>
      </c>
      <c r="B696" t="s">
        <v>253</v>
      </c>
      <c r="C696" t="s">
        <v>254</v>
      </c>
      <c r="D696" t="s">
        <v>20</v>
      </c>
      <c r="E696">
        <v>96</v>
      </c>
      <c r="F696">
        <v>4</v>
      </c>
      <c r="G696">
        <v>3</v>
      </c>
      <c r="H696">
        <v>16</v>
      </c>
      <c r="I696">
        <v>10</v>
      </c>
      <c r="J696" t="s">
        <v>50</v>
      </c>
      <c r="K696" t="s">
        <v>258</v>
      </c>
      <c r="L696">
        <v>47</v>
      </c>
      <c r="M696" t="s">
        <v>26</v>
      </c>
      <c r="N696">
        <v>6</v>
      </c>
      <c r="O696" t="str">
        <f>CONCATENATE(M696,N696)</f>
        <v>G6</v>
      </c>
      <c r="P696" s="2">
        <v>1.4204399999999999</v>
      </c>
      <c r="Q696">
        <v>25</v>
      </c>
      <c r="R696" t="s">
        <v>23</v>
      </c>
      <c r="S696">
        <v>4</v>
      </c>
      <c r="T696" t="str">
        <f>CONCATENATE(R696,S696)</f>
        <v>A4</v>
      </c>
      <c r="U696" t="str">
        <f>CONCATENATE(K696,"_",F696)</f>
        <v>Control.96.I_4</v>
      </c>
      <c r="V696">
        <v>263.34000000000003</v>
      </c>
    </row>
    <row r="697" spans="1:22" x14ac:dyDescent="0.25">
      <c r="A697" t="s">
        <v>17</v>
      </c>
      <c r="B697" t="s">
        <v>24</v>
      </c>
      <c r="C697" t="s">
        <v>251</v>
      </c>
      <c r="D697" t="s">
        <v>31</v>
      </c>
      <c r="E697">
        <v>48</v>
      </c>
      <c r="F697">
        <v>4</v>
      </c>
      <c r="G697">
        <v>3</v>
      </c>
      <c r="H697">
        <v>16</v>
      </c>
      <c r="I697">
        <v>10</v>
      </c>
      <c r="J697" t="s">
        <v>44</v>
      </c>
      <c r="K697" t="s">
        <v>270</v>
      </c>
      <c r="L697">
        <v>48</v>
      </c>
      <c r="M697" t="s">
        <v>43</v>
      </c>
      <c r="N697">
        <v>6</v>
      </c>
      <c r="O697" t="str">
        <f>CONCATENATE(M697,N697)</f>
        <v>H6</v>
      </c>
      <c r="P697" s="2">
        <v>2.32456</v>
      </c>
      <c r="Q697">
        <v>54</v>
      </c>
      <c r="R697" t="s">
        <v>24</v>
      </c>
      <c r="S697">
        <v>7</v>
      </c>
      <c r="T697" t="str">
        <f>CONCATENATE(R697,S697)</f>
        <v>F7</v>
      </c>
      <c r="U697" t="str">
        <f>CONCATENATE(K697,"_",F697)</f>
        <v>TGFb.48.F_4</v>
      </c>
      <c r="V697">
        <v>273.45999999999998</v>
      </c>
    </row>
    <row r="698" spans="1:22" x14ac:dyDescent="0.25">
      <c r="A698" t="s">
        <v>35</v>
      </c>
      <c r="B698" t="s">
        <v>34</v>
      </c>
      <c r="C698" t="s">
        <v>251</v>
      </c>
      <c r="D698" t="s">
        <v>20</v>
      </c>
      <c r="E698">
        <v>72</v>
      </c>
      <c r="F698">
        <v>4</v>
      </c>
      <c r="G698">
        <v>3</v>
      </c>
      <c r="H698">
        <v>16</v>
      </c>
      <c r="I698">
        <v>10</v>
      </c>
      <c r="J698" t="s">
        <v>173</v>
      </c>
      <c r="K698" t="s">
        <v>273</v>
      </c>
      <c r="L698">
        <v>49</v>
      </c>
      <c r="M698" t="s">
        <v>23</v>
      </c>
      <c r="N698">
        <v>7</v>
      </c>
      <c r="O698" t="str">
        <f>CONCATENATE(M698,N698)</f>
        <v>A7</v>
      </c>
      <c r="P698" s="2">
        <v>2.4304000000000001</v>
      </c>
      <c r="Q698">
        <v>19</v>
      </c>
      <c r="R698" t="s">
        <v>34</v>
      </c>
      <c r="S698">
        <v>3</v>
      </c>
      <c r="T698" t="str">
        <f>CONCATENATE(R698,S698)</f>
        <v>C3</v>
      </c>
      <c r="U698" t="str">
        <f>CONCATENATE(K698,"_",F698)</f>
        <v>Control.72.C_4</v>
      </c>
      <c r="V698">
        <v>181.06</v>
      </c>
    </row>
    <row r="699" spans="1:22" x14ac:dyDescent="0.25">
      <c r="A699" t="s">
        <v>35</v>
      </c>
      <c r="B699" t="s">
        <v>34</v>
      </c>
      <c r="C699" t="s">
        <v>251</v>
      </c>
      <c r="D699" t="s">
        <v>31</v>
      </c>
      <c r="E699">
        <v>0.5</v>
      </c>
      <c r="F699">
        <v>4</v>
      </c>
      <c r="G699">
        <v>3</v>
      </c>
      <c r="H699">
        <v>16</v>
      </c>
      <c r="I699">
        <v>10</v>
      </c>
      <c r="J699" t="s">
        <v>105</v>
      </c>
      <c r="K699" t="s">
        <v>272</v>
      </c>
      <c r="L699">
        <v>50</v>
      </c>
      <c r="M699" t="s">
        <v>30</v>
      </c>
      <c r="N699">
        <v>7</v>
      </c>
      <c r="O699" t="str">
        <f>CONCATENATE(M699,N699)</f>
        <v>B7</v>
      </c>
      <c r="P699" s="2">
        <v>3.5364</v>
      </c>
      <c r="Q699">
        <v>9</v>
      </c>
      <c r="R699" t="s">
        <v>23</v>
      </c>
      <c r="S699">
        <v>2</v>
      </c>
      <c r="T699" t="str">
        <f>CONCATENATE(R699,S699)</f>
        <v>A2</v>
      </c>
      <c r="U699" t="str">
        <f>CONCATENATE(K699,"_",F699)</f>
        <v>TGFb.0.5.C_4</v>
      </c>
      <c r="V699">
        <v>242.99</v>
      </c>
    </row>
    <row r="700" spans="1:22" x14ac:dyDescent="0.25">
      <c r="A700" t="s">
        <v>35</v>
      </c>
      <c r="B700" t="s">
        <v>34</v>
      </c>
      <c r="C700" t="s">
        <v>251</v>
      </c>
      <c r="D700" t="s">
        <v>20</v>
      </c>
      <c r="E700">
        <v>8</v>
      </c>
      <c r="F700">
        <v>4</v>
      </c>
      <c r="G700">
        <v>3</v>
      </c>
      <c r="H700">
        <v>16</v>
      </c>
      <c r="I700">
        <v>10</v>
      </c>
      <c r="J700" t="s">
        <v>135</v>
      </c>
      <c r="K700" t="s">
        <v>265</v>
      </c>
      <c r="L700">
        <v>51</v>
      </c>
      <c r="M700" t="s">
        <v>34</v>
      </c>
      <c r="N700">
        <v>7</v>
      </c>
      <c r="O700" t="str">
        <f>CONCATENATE(M700,N700)</f>
        <v>C7</v>
      </c>
      <c r="P700" s="2">
        <v>3.528</v>
      </c>
      <c r="Q700">
        <v>21</v>
      </c>
      <c r="R700" t="s">
        <v>40</v>
      </c>
      <c r="S700">
        <v>3</v>
      </c>
      <c r="T700" t="str">
        <f>CONCATENATE(R700,S700)</f>
        <v>E3</v>
      </c>
      <c r="U700" t="str">
        <f>CONCATENATE(K700,"_",F700)</f>
        <v>Control.8.C_4</v>
      </c>
      <c r="V700">
        <v>196.89999999999998</v>
      </c>
    </row>
    <row r="701" spans="1:22" x14ac:dyDescent="0.25">
      <c r="A701" t="s">
        <v>35</v>
      </c>
      <c r="B701" t="s">
        <v>34</v>
      </c>
      <c r="C701" t="s">
        <v>251</v>
      </c>
      <c r="D701" t="s">
        <v>20</v>
      </c>
      <c r="E701">
        <v>3</v>
      </c>
      <c r="F701">
        <v>4</v>
      </c>
      <c r="G701">
        <v>3</v>
      </c>
      <c r="H701">
        <v>16</v>
      </c>
      <c r="I701">
        <v>10</v>
      </c>
      <c r="J701" t="s">
        <v>111</v>
      </c>
      <c r="K701" t="s">
        <v>291</v>
      </c>
      <c r="L701">
        <v>52</v>
      </c>
      <c r="M701" t="s">
        <v>18</v>
      </c>
      <c r="N701">
        <v>7</v>
      </c>
      <c r="O701" t="str">
        <f>CONCATENATE(M701,N701)</f>
        <v>D7</v>
      </c>
      <c r="P701" s="2">
        <v>3.8584000000000005</v>
      </c>
      <c r="Q701">
        <v>10</v>
      </c>
      <c r="R701" t="s">
        <v>30</v>
      </c>
      <c r="S701">
        <v>2</v>
      </c>
      <c r="T701" t="str">
        <f>CONCATENATE(R701,S701)</f>
        <v>B2</v>
      </c>
      <c r="U701" t="str">
        <f>CONCATENATE(K701,"_",F701)</f>
        <v>Control.3.C_4</v>
      </c>
      <c r="V701">
        <v>209.44</v>
      </c>
    </row>
    <row r="702" spans="1:22" x14ac:dyDescent="0.25">
      <c r="A702" t="s">
        <v>25</v>
      </c>
      <c r="B702" t="s">
        <v>253</v>
      </c>
      <c r="C702" t="s">
        <v>254</v>
      </c>
      <c r="D702" t="s">
        <v>31</v>
      </c>
      <c r="E702">
        <v>96</v>
      </c>
      <c r="F702">
        <v>4</v>
      </c>
      <c r="G702">
        <v>3</v>
      </c>
      <c r="H702">
        <v>16</v>
      </c>
      <c r="I702">
        <v>10</v>
      </c>
      <c r="J702" t="s">
        <v>66</v>
      </c>
      <c r="K702" t="s">
        <v>267</v>
      </c>
      <c r="L702">
        <v>53</v>
      </c>
      <c r="M702" t="s">
        <v>40</v>
      </c>
      <c r="N702">
        <v>7</v>
      </c>
      <c r="O702" t="str">
        <f>CONCATENATE(M702,N702)</f>
        <v>E7</v>
      </c>
      <c r="P702" s="2">
        <v>1.3185199999999999</v>
      </c>
      <c r="Q702">
        <v>65</v>
      </c>
      <c r="R702" t="s">
        <v>23</v>
      </c>
      <c r="S702">
        <v>9</v>
      </c>
      <c r="T702" t="str">
        <f>CONCATENATE(R702,S702)</f>
        <v>A9</v>
      </c>
      <c r="U702" t="str">
        <f>CONCATENATE(K702,"_",F702)</f>
        <v>TGFb.96.I_4</v>
      </c>
      <c r="V702">
        <v>278.85000000000002</v>
      </c>
    </row>
    <row r="703" spans="1:22" x14ac:dyDescent="0.25">
      <c r="A703" t="s">
        <v>17</v>
      </c>
      <c r="B703" t="s">
        <v>24</v>
      </c>
      <c r="C703" t="s">
        <v>251</v>
      </c>
      <c r="D703" t="s">
        <v>20</v>
      </c>
      <c r="E703">
        <v>4</v>
      </c>
      <c r="F703">
        <v>4</v>
      </c>
      <c r="G703">
        <v>3</v>
      </c>
      <c r="H703">
        <v>16</v>
      </c>
      <c r="I703">
        <v>10</v>
      </c>
      <c r="J703" t="s">
        <v>68</v>
      </c>
      <c r="K703" t="s">
        <v>287</v>
      </c>
      <c r="L703">
        <v>54</v>
      </c>
      <c r="M703" t="s">
        <v>24</v>
      </c>
      <c r="N703">
        <v>7</v>
      </c>
      <c r="O703" t="str">
        <f>CONCATENATE(M703,N703)</f>
        <v>F7</v>
      </c>
      <c r="P703" s="2">
        <v>2.6723199999999996</v>
      </c>
      <c r="Q703">
        <v>2</v>
      </c>
      <c r="R703" t="s">
        <v>30</v>
      </c>
      <c r="S703">
        <v>1</v>
      </c>
      <c r="T703" t="str">
        <f>CONCATENATE(R703,S703)</f>
        <v>B1</v>
      </c>
      <c r="U703" t="str">
        <f>CONCATENATE(K703,"_",F703)</f>
        <v>Control.4.F_4</v>
      </c>
      <c r="V703">
        <v>199.64999999999998</v>
      </c>
    </row>
    <row r="704" spans="1:22" x14ac:dyDescent="0.25">
      <c r="A704" t="s">
        <v>25</v>
      </c>
      <c r="B704" t="s">
        <v>253</v>
      </c>
      <c r="C704" t="s">
        <v>254</v>
      </c>
      <c r="D704" t="s">
        <v>20</v>
      </c>
      <c r="E704">
        <v>2</v>
      </c>
      <c r="F704">
        <v>4</v>
      </c>
      <c r="G704">
        <v>3</v>
      </c>
      <c r="H704">
        <v>16</v>
      </c>
      <c r="I704">
        <v>10</v>
      </c>
      <c r="J704" t="s">
        <v>48</v>
      </c>
      <c r="K704" t="s">
        <v>310</v>
      </c>
      <c r="L704">
        <v>55</v>
      </c>
      <c r="M704" t="s">
        <v>26</v>
      </c>
      <c r="N704">
        <v>7</v>
      </c>
      <c r="O704" t="str">
        <f>CONCATENATE(M704,N704)</f>
        <v>G7</v>
      </c>
      <c r="P704" s="2">
        <v>2.5247600000000001</v>
      </c>
      <c r="Q704">
        <v>7</v>
      </c>
      <c r="R704" t="s">
        <v>26</v>
      </c>
      <c r="S704">
        <v>1</v>
      </c>
      <c r="T704" t="str">
        <f>CONCATENATE(R704,S704)</f>
        <v>G1</v>
      </c>
      <c r="U704" t="str">
        <f>CONCATENATE(K704,"_",F704)</f>
        <v>Control.2.I_4</v>
      </c>
      <c r="V704">
        <v>270.27</v>
      </c>
    </row>
    <row r="705" spans="1:22" x14ac:dyDescent="0.25">
      <c r="A705" t="s">
        <v>35</v>
      </c>
      <c r="B705" t="s">
        <v>34</v>
      </c>
      <c r="C705" t="s">
        <v>251</v>
      </c>
      <c r="D705" t="s">
        <v>31</v>
      </c>
      <c r="E705">
        <v>48</v>
      </c>
      <c r="F705">
        <v>4</v>
      </c>
      <c r="G705">
        <v>3</v>
      </c>
      <c r="H705">
        <v>16</v>
      </c>
      <c r="I705">
        <v>10</v>
      </c>
      <c r="J705" t="s">
        <v>133</v>
      </c>
      <c r="K705" t="s">
        <v>279</v>
      </c>
      <c r="L705">
        <v>56</v>
      </c>
      <c r="M705" t="s">
        <v>43</v>
      </c>
      <c r="N705">
        <v>7</v>
      </c>
      <c r="O705" t="str">
        <f>CONCATENATE(M705,N705)</f>
        <v>H7</v>
      </c>
      <c r="P705" s="2">
        <v>3.5364</v>
      </c>
      <c r="Q705">
        <v>57</v>
      </c>
      <c r="R705" t="s">
        <v>23</v>
      </c>
      <c r="S705">
        <v>8</v>
      </c>
      <c r="T705" t="str">
        <f>CONCATENATE(R705,S705)</f>
        <v>A8</v>
      </c>
      <c r="U705" t="str">
        <f>CONCATENATE(K705,"_",F705)</f>
        <v>TGFb.48.C_4</v>
      </c>
      <c r="V705">
        <v>192.94</v>
      </c>
    </row>
    <row r="706" spans="1:22" x14ac:dyDescent="0.25">
      <c r="A706" t="s">
        <v>17</v>
      </c>
      <c r="B706" t="s">
        <v>24</v>
      </c>
      <c r="C706" t="s">
        <v>251</v>
      </c>
      <c r="D706" t="s">
        <v>20</v>
      </c>
      <c r="E706">
        <v>1</v>
      </c>
      <c r="F706">
        <v>4</v>
      </c>
      <c r="G706">
        <v>3</v>
      </c>
      <c r="H706">
        <v>16</v>
      </c>
      <c r="I706">
        <v>10</v>
      </c>
      <c r="J706" t="s">
        <v>141</v>
      </c>
      <c r="K706" t="s">
        <v>323</v>
      </c>
      <c r="L706">
        <v>57</v>
      </c>
      <c r="M706" t="s">
        <v>23</v>
      </c>
      <c r="N706">
        <v>8</v>
      </c>
      <c r="O706" t="str">
        <f>CONCATENATE(M706,N706)</f>
        <v>A8</v>
      </c>
      <c r="P706" s="2">
        <v>2.4217199999999997</v>
      </c>
      <c r="Q706">
        <v>36</v>
      </c>
      <c r="R706" t="s">
        <v>18</v>
      </c>
      <c r="S706">
        <v>5</v>
      </c>
      <c r="T706" t="str">
        <f>CONCATENATE(R706,S706)</f>
        <v>D5</v>
      </c>
      <c r="U706" t="str">
        <f>CONCATENATE(K706,"_",F706)</f>
        <v>Control.1.F_4</v>
      </c>
      <c r="V706">
        <v>273.68</v>
      </c>
    </row>
    <row r="707" spans="1:22" x14ac:dyDescent="0.25">
      <c r="A707" t="s">
        <v>35</v>
      </c>
      <c r="B707" t="s">
        <v>34</v>
      </c>
      <c r="C707" t="s">
        <v>251</v>
      </c>
      <c r="D707" t="s">
        <v>31</v>
      </c>
      <c r="E707">
        <v>8</v>
      </c>
      <c r="F707">
        <v>4</v>
      </c>
      <c r="G707">
        <v>3</v>
      </c>
      <c r="H707">
        <v>16</v>
      </c>
      <c r="I707">
        <v>10</v>
      </c>
      <c r="J707" t="s">
        <v>153</v>
      </c>
      <c r="K707" t="s">
        <v>297</v>
      </c>
      <c r="L707">
        <v>58</v>
      </c>
      <c r="M707" t="s">
        <v>30</v>
      </c>
      <c r="N707">
        <v>8</v>
      </c>
      <c r="O707" t="str">
        <f>CONCATENATE(M707,N707)</f>
        <v>B8</v>
      </c>
      <c r="P707" s="2">
        <v>3.8835999999999995</v>
      </c>
      <c r="Q707">
        <v>1</v>
      </c>
      <c r="R707" t="s">
        <v>23</v>
      </c>
      <c r="S707">
        <v>1</v>
      </c>
      <c r="T707" t="str">
        <f>CONCATENATE(R707,S707)</f>
        <v>A1</v>
      </c>
      <c r="U707" t="str">
        <f>CONCATENATE(K707,"_",F707)</f>
        <v>TGFb.8.C_4</v>
      </c>
      <c r="V707">
        <v>153.44999999999999</v>
      </c>
    </row>
    <row r="708" spans="1:22" x14ac:dyDescent="0.25">
      <c r="A708" t="s">
        <v>17</v>
      </c>
      <c r="B708" t="s">
        <v>24</v>
      </c>
      <c r="C708" t="s">
        <v>251</v>
      </c>
      <c r="D708" t="s">
        <v>31</v>
      </c>
      <c r="E708">
        <v>8</v>
      </c>
      <c r="F708">
        <v>4</v>
      </c>
      <c r="G708">
        <v>3</v>
      </c>
      <c r="H708">
        <v>16</v>
      </c>
      <c r="I708">
        <v>10</v>
      </c>
      <c r="J708" t="s">
        <v>119</v>
      </c>
      <c r="K708" t="s">
        <v>285</v>
      </c>
      <c r="L708">
        <v>59</v>
      </c>
      <c r="M708" t="s">
        <v>34</v>
      </c>
      <c r="N708">
        <v>8</v>
      </c>
      <c r="O708" t="str">
        <f>CONCATENATE(M708,N708)</f>
        <v>C8</v>
      </c>
      <c r="P708" s="2">
        <v>2.3959600000000001</v>
      </c>
      <c r="Q708">
        <v>38</v>
      </c>
      <c r="R708" t="s">
        <v>24</v>
      </c>
      <c r="S708">
        <v>5</v>
      </c>
      <c r="T708" t="str">
        <f>CONCATENATE(R708,S708)</f>
        <v>F5</v>
      </c>
      <c r="U708" t="str">
        <f>CONCATENATE(K708,"_",F708)</f>
        <v>TGFb.8.F_4</v>
      </c>
      <c r="V708">
        <v>249.37</v>
      </c>
    </row>
    <row r="709" spans="1:22" x14ac:dyDescent="0.25">
      <c r="A709" t="s">
        <v>25</v>
      </c>
      <c r="B709" t="s">
        <v>253</v>
      </c>
      <c r="C709" t="s">
        <v>254</v>
      </c>
      <c r="D709" t="s">
        <v>20</v>
      </c>
      <c r="E709">
        <v>8</v>
      </c>
      <c r="F709">
        <v>4</v>
      </c>
      <c r="G709">
        <v>3</v>
      </c>
      <c r="H709">
        <v>16</v>
      </c>
      <c r="I709">
        <v>10</v>
      </c>
      <c r="J709" t="s">
        <v>131</v>
      </c>
      <c r="K709" t="s">
        <v>260</v>
      </c>
      <c r="L709">
        <v>60</v>
      </c>
      <c r="M709" t="s">
        <v>18</v>
      </c>
      <c r="N709">
        <v>8</v>
      </c>
      <c r="O709" t="str">
        <f>CONCATENATE(M709,N709)</f>
        <v>D8</v>
      </c>
      <c r="P709" s="2">
        <v>2.4807999999999999</v>
      </c>
      <c r="Q709">
        <v>14</v>
      </c>
      <c r="R709" t="s">
        <v>24</v>
      </c>
      <c r="S709">
        <v>2</v>
      </c>
      <c r="T709" t="str">
        <f>CONCATENATE(R709,S709)</f>
        <v>F2</v>
      </c>
      <c r="U709" t="str">
        <f>CONCATENATE(K709,"_",F709)</f>
        <v>Control.8.I_4</v>
      </c>
      <c r="V709">
        <v>208.12</v>
      </c>
    </row>
    <row r="710" spans="1:22" x14ac:dyDescent="0.25">
      <c r="A710" t="s">
        <v>17</v>
      </c>
      <c r="B710" t="s">
        <v>24</v>
      </c>
      <c r="C710" t="s">
        <v>251</v>
      </c>
      <c r="D710" t="s">
        <v>80</v>
      </c>
      <c r="E710">
        <v>96</v>
      </c>
      <c r="F710">
        <v>4</v>
      </c>
      <c r="G710">
        <v>3</v>
      </c>
      <c r="H710">
        <v>16</v>
      </c>
      <c r="I710">
        <v>10</v>
      </c>
      <c r="J710" t="s">
        <v>107</v>
      </c>
      <c r="K710" t="s">
        <v>264</v>
      </c>
      <c r="L710">
        <v>61</v>
      </c>
      <c r="M710" t="s">
        <v>40</v>
      </c>
      <c r="N710">
        <v>8</v>
      </c>
      <c r="O710" t="str">
        <f>CONCATENATE(M710,N710)</f>
        <v>E8</v>
      </c>
      <c r="P710" s="2">
        <v>1.64472</v>
      </c>
      <c r="Q710">
        <v>59</v>
      </c>
      <c r="R710" t="s">
        <v>34</v>
      </c>
      <c r="S710">
        <v>8</v>
      </c>
      <c r="T710" t="str">
        <f>CONCATENATE(R710,S710)</f>
        <v>C8</v>
      </c>
      <c r="U710" t="str">
        <f>CONCATENATE(K710,"_",F710)</f>
        <v>Baseline.96.F_4</v>
      </c>
      <c r="V710">
        <v>289.63</v>
      </c>
    </row>
    <row r="711" spans="1:22" x14ac:dyDescent="0.25">
      <c r="A711" t="s">
        <v>25</v>
      </c>
      <c r="B711" t="s">
        <v>253</v>
      </c>
      <c r="C711" t="s">
        <v>254</v>
      </c>
      <c r="D711" t="s">
        <v>20</v>
      </c>
      <c r="E711">
        <v>48</v>
      </c>
      <c r="F711">
        <v>4</v>
      </c>
      <c r="G711">
        <v>3</v>
      </c>
      <c r="H711">
        <v>16</v>
      </c>
      <c r="I711">
        <v>10</v>
      </c>
      <c r="J711" t="s">
        <v>70</v>
      </c>
      <c r="K711" t="s">
        <v>302</v>
      </c>
      <c r="L711">
        <v>62</v>
      </c>
      <c r="M711" t="s">
        <v>24</v>
      </c>
      <c r="N711">
        <v>8</v>
      </c>
      <c r="O711" t="str">
        <f>CONCATENATE(M711,N711)</f>
        <v>F8</v>
      </c>
      <c r="P711" s="2">
        <v>1.8846800000000001</v>
      </c>
      <c r="Q711">
        <v>22</v>
      </c>
      <c r="R711" t="s">
        <v>24</v>
      </c>
      <c r="S711">
        <v>3</v>
      </c>
      <c r="T711" t="str">
        <f>CONCATENATE(R711,S711)</f>
        <v>F3</v>
      </c>
      <c r="U711" t="str">
        <f>CONCATENATE(K711,"_",F711)</f>
        <v>Control.48.I_4</v>
      </c>
      <c r="V711">
        <v>217.14</v>
      </c>
    </row>
    <row r="712" spans="1:22" x14ac:dyDescent="0.25">
      <c r="A712" t="s">
        <v>17</v>
      </c>
      <c r="B712" t="s">
        <v>24</v>
      </c>
      <c r="C712" t="s">
        <v>251</v>
      </c>
      <c r="D712" t="s">
        <v>31</v>
      </c>
      <c r="E712">
        <v>24</v>
      </c>
      <c r="F712">
        <v>4</v>
      </c>
      <c r="G712">
        <v>3</v>
      </c>
      <c r="H712">
        <v>16</v>
      </c>
      <c r="I712">
        <v>10</v>
      </c>
      <c r="J712" t="s">
        <v>41</v>
      </c>
      <c r="K712" t="s">
        <v>301</v>
      </c>
      <c r="L712">
        <v>63</v>
      </c>
      <c r="M712" t="s">
        <v>26</v>
      </c>
      <c r="N712">
        <v>8</v>
      </c>
      <c r="O712" t="str">
        <f>CONCATENATE(M712,N712)</f>
        <v>G8</v>
      </c>
      <c r="P712" s="2">
        <v>2.4516800000000001</v>
      </c>
      <c r="Q712">
        <v>37</v>
      </c>
      <c r="R712" t="s">
        <v>40</v>
      </c>
      <c r="S712">
        <v>5</v>
      </c>
      <c r="T712" t="str">
        <f>CONCATENATE(R712,S712)</f>
        <v>E5</v>
      </c>
      <c r="U712" t="str">
        <f>CONCATENATE(K712,"_",F712)</f>
        <v>TGFb.24.F_4</v>
      </c>
      <c r="V712">
        <v>202.95</v>
      </c>
    </row>
    <row r="713" spans="1:22" x14ac:dyDescent="0.25">
      <c r="A713" t="s">
        <v>35</v>
      </c>
      <c r="B713" t="s">
        <v>34</v>
      </c>
      <c r="C713" t="s">
        <v>251</v>
      </c>
      <c r="D713" t="s">
        <v>31</v>
      </c>
      <c r="E713">
        <v>1</v>
      </c>
      <c r="F713">
        <v>4</v>
      </c>
      <c r="G713">
        <v>3</v>
      </c>
      <c r="H713">
        <v>16</v>
      </c>
      <c r="I713">
        <v>10</v>
      </c>
      <c r="J713" t="s">
        <v>123</v>
      </c>
      <c r="K713" t="s">
        <v>266</v>
      </c>
      <c r="L713">
        <v>64</v>
      </c>
      <c r="M713" t="s">
        <v>43</v>
      </c>
      <c r="N713">
        <v>8</v>
      </c>
      <c r="O713" t="str">
        <f>CONCATENATE(M713,N713)</f>
        <v>H8</v>
      </c>
      <c r="P713" s="2">
        <v>4.1048</v>
      </c>
      <c r="Q713">
        <v>45</v>
      </c>
      <c r="R713" t="s">
        <v>40</v>
      </c>
      <c r="S713">
        <v>6</v>
      </c>
      <c r="T713" t="str">
        <f>CONCATENATE(R713,S713)</f>
        <v>E6</v>
      </c>
      <c r="U713" t="str">
        <f>CONCATENATE(K713,"_",F713)</f>
        <v>TGFb.1.C_4</v>
      </c>
      <c r="V713">
        <v>172.48</v>
      </c>
    </row>
    <row r="714" spans="1:22" x14ac:dyDescent="0.25">
      <c r="A714" t="s">
        <v>17</v>
      </c>
      <c r="B714" t="s">
        <v>24</v>
      </c>
      <c r="C714" t="s">
        <v>251</v>
      </c>
      <c r="D714" t="s">
        <v>80</v>
      </c>
      <c r="E714">
        <v>0</v>
      </c>
      <c r="F714">
        <v>4</v>
      </c>
      <c r="G714">
        <v>3</v>
      </c>
      <c r="H714">
        <v>16</v>
      </c>
      <c r="I714">
        <v>10</v>
      </c>
      <c r="J714" t="s">
        <v>161</v>
      </c>
      <c r="K714" t="s">
        <v>259</v>
      </c>
      <c r="L714">
        <v>65</v>
      </c>
      <c r="M714" t="s">
        <v>23</v>
      </c>
      <c r="N714">
        <v>9</v>
      </c>
      <c r="O714" t="str">
        <f>CONCATENATE(M714,N714)</f>
        <v>A9</v>
      </c>
      <c r="P714" s="2">
        <v>2.2349600000000001</v>
      </c>
      <c r="Q714">
        <v>24</v>
      </c>
      <c r="R714" t="s">
        <v>43</v>
      </c>
      <c r="S714">
        <v>3</v>
      </c>
      <c r="T714" t="str">
        <f>CONCATENATE(R714,S714)</f>
        <v>H3</v>
      </c>
      <c r="U714" t="str">
        <f>CONCATENATE(K714,"_",F714)</f>
        <v>Baseline.0.F_4</v>
      </c>
      <c r="V714">
        <v>249.26</v>
      </c>
    </row>
    <row r="715" spans="1:22" x14ac:dyDescent="0.25">
      <c r="A715" t="s">
        <v>35</v>
      </c>
      <c r="B715" t="s">
        <v>34</v>
      </c>
      <c r="C715" t="s">
        <v>251</v>
      </c>
      <c r="D715" t="s">
        <v>31</v>
      </c>
      <c r="E715">
        <v>24</v>
      </c>
      <c r="F715">
        <v>4</v>
      </c>
      <c r="G715">
        <v>3</v>
      </c>
      <c r="H715">
        <v>16</v>
      </c>
      <c r="I715">
        <v>10</v>
      </c>
      <c r="J715" t="s">
        <v>36</v>
      </c>
      <c r="K715" t="s">
        <v>281</v>
      </c>
      <c r="L715">
        <v>66</v>
      </c>
      <c r="M715" t="s">
        <v>30</v>
      </c>
      <c r="N715">
        <v>9</v>
      </c>
      <c r="O715" t="str">
        <f>CONCATENATE(M715,N715)</f>
        <v>B9</v>
      </c>
      <c r="P715" s="2">
        <v>3.7295999999999996</v>
      </c>
      <c r="Q715">
        <v>60</v>
      </c>
      <c r="R715" t="s">
        <v>18</v>
      </c>
      <c r="S715">
        <v>8</v>
      </c>
      <c r="T715" t="str">
        <f>CONCATENATE(R715,S715)</f>
        <v>D8</v>
      </c>
      <c r="U715" t="str">
        <f>CONCATENATE(K715,"_",F715)</f>
        <v>TGFb.24.C_4</v>
      </c>
      <c r="V715">
        <v>217.36</v>
      </c>
    </row>
    <row r="716" spans="1:22" x14ac:dyDescent="0.25">
      <c r="A716" t="s">
        <v>17</v>
      </c>
      <c r="B716" t="s">
        <v>24</v>
      </c>
      <c r="C716" t="s">
        <v>251</v>
      </c>
      <c r="D716" t="s">
        <v>20</v>
      </c>
      <c r="E716">
        <v>24</v>
      </c>
      <c r="F716">
        <v>4</v>
      </c>
      <c r="G716">
        <v>3</v>
      </c>
      <c r="H716">
        <v>16</v>
      </c>
      <c r="I716">
        <v>10</v>
      </c>
      <c r="J716" t="s">
        <v>52</v>
      </c>
      <c r="K716" t="s">
        <v>252</v>
      </c>
      <c r="L716">
        <v>67</v>
      </c>
      <c r="M716" t="s">
        <v>34</v>
      </c>
      <c r="N716">
        <v>9</v>
      </c>
      <c r="O716" t="str">
        <f>CONCATENATE(M716,N716)</f>
        <v>C9</v>
      </c>
      <c r="P716" s="2">
        <v>1.8558400000000002</v>
      </c>
      <c r="Q716">
        <v>68</v>
      </c>
      <c r="R716" t="s">
        <v>18</v>
      </c>
      <c r="S716">
        <v>9</v>
      </c>
      <c r="T716" t="str">
        <f>CONCATENATE(R716,S716)</f>
        <v>D9</v>
      </c>
      <c r="U716" t="str">
        <f>CONCATENATE(K716,"_",F716)</f>
        <v>Control.24.F_4</v>
      </c>
      <c r="V716">
        <v>289.3</v>
      </c>
    </row>
    <row r="717" spans="1:22" x14ac:dyDescent="0.25">
      <c r="A717" t="s">
        <v>35</v>
      </c>
      <c r="B717" t="s">
        <v>34</v>
      </c>
      <c r="C717" t="s">
        <v>251</v>
      </c>
      <c r="D717" t="s">
        <v>31</v>
      </c>
      <c r="E717">
        <v>2</v>
      </c>
      <c r="F717">
        <v>4</v>
      </c>
      <c r="G717">
        <v>3</v>
      </c>
      <c r="H717">
        <v>16</v>
      </c>
      <c r="I717">
        <v>10</v>
      </c>
      <c r="J717" t="s">
        <v>143</v>
      </c>
      <c r="K717" t="s">
        <v>316</v>
      </c>
      <c r="L717">
        <v>68</v>
      </c>
      <c r="M717" t="s">
        <v>18</v>
      </c>
      <c r="N717">
        <v>9</v>
      </c>
      <c r="O717" t="str">
        <f>CONCATENATE(M717,N717)</f>
        <v>D9</v>
      </c>
      <c r="P717" s="2">
        <v>4.0207999999999995</v>
      </c>
      <c r="Q717">
        <v>30</v>
      </c>
      <c r="R717" t="s">
        <v>24</v>
      </c>
      <c r="S717">
        <v>4</v>
      </c>
      <c r="T717" t="str">
        <f>CONCATENATE(R717,S717)</f>
        <v>F4</v>
      </c>
      <c r="U717" t="str">
        <f>CONCATENATE(K717,"_",F717)</f>
        <v>TGFb.2.C_4</v>
      </c>
      <c r="V717">
        <v>126.61</v>
      </c>
    </row>
    <row r="718" spans="1:22" x14ac:dyDescent="0.25">
      <c r="A718" t="s">
        <v>17</v>
      </c>
      <c r="B718" t="s">
        <v>24</v>
      </c>
      <c r="C718" t="s">
        <v>251</v>
      </c>
      <c r="D718" t="s">
        <v>31</v>
      </c>
      <c r="E718">
        <v>12</v>
      </c>
      <c r="F718">
        <v>4</v>
      </c>
      <c r="G718">
        <v>3</v>
      </c>
      <c r="H718">
        <v>16</v>
      </c>
      <c r="I718">
        <v>10</v>
      </c>
      <c r="J718" t="s">
        <v>151</v>
      </c>
      <c r="K718" t="s">
        <v>288</v>
      </c>
      <c r="L718">
        <v>69</v>
      </c>
      <c r="M718" t="s">
        <v>40</v>
      </c>
      <c r="N718">
        <v>9</v>
      </c>
      <c r="O718" t="str">
        <f>CONCATENATE(M718,N718)</f>
        <v>E9</v>
      </c>
      <c r="P718" s="2">
        <v>2.4079999999999999</v>
      </c>
      <c r="Q718">
        <v>55</v>
      </c>
      <c r="R718" t="s">
        <v>26</v>
      </c>
      <c r="S718">
        <v>7</v>
      </c>
      <c r="T718" t="str">
        <f>CONCATENATE(R718,S718)</f>
        <v>G7</v>
      </c>
      <c r="U718" t="str">
        <f>CONCATENATE(K718,"_",F718)</f>
        <v>TGFb.12.F_4</v>
      </c>
      <c r="V718">
        <v>268.18</v>
      </c>
    </row>
    <row r="719" spans="1:22" x14ac:dyDescent="0.25">
      <c r="A719" t="s">
        <v>35</v>
      </c>
      <c r="B719" t="s">
        <v>34</v>
      </c>
      <c r="C719" t="s">
        <v>251</v>
      </c>
      <c r="D719" t="s">
        <v>20</v>
      </c>
      <c r="E719">
        <v>4</v>
      </c>
      <c r="F719">
        <v>4</v>
      </c>
      <c r="G719">
        <v>3</v>
      </c>
      <c r="H719">
        <v>16</v>
      </c>
      <c r="I719">
        <v>10</v>
      </c>
      <c r="J719" t="s">
        <v>147</v>
      </c>
      <c r="K719" t="s">
        <v>312</v>
      </c>
      <c r="L719">
        <v>70</v>
      </c>
      <c r="M719" t="s">
        <v>24</v>
      </c>
      <c r="N719">
        <v>9</v>
      </c>
      <c r="O719" t="str">
        <f>CONCATENATE(M719,N719)</f>
        <v>F9</v>
      </c>
      <c r="P719" s="2">
        <v>3.5224000000000002</v>
      </c>
      <c r="Q719">
        <v>41</v>
      </c>
      <c r="R719" t="s">
        <v>23</v>
      </c>
      <c r="S719">
        <v>6</v>
      </c>
      <c r="T719" t="str">
        <f>CONCATENATE(R719,S719)</f>
        <v>A6</v>
      </c>
      <c r="U719" t="str">
        <f>CONCATENATE(K719,"_",F719)</f>
        <v>Control.4.C_4</v>
      </c>
      <c r="V719">
        <v>149.05000000000001</v>
      </c>
    </row>
    <row r="720" spans="1:22" x14ac:dyDescent="0.25">
      <c r="A720" t="s">
        <v>17</v>
      </c>
      <c r="B720" t="s">
        <v>24</v>
      </c>
      <c r="C720" t="s">
        <v>251</v>
      </c>
      <c r="D720" t="s">
        <v>20</v>
      </c>
      <c r="E720">
        <v>8</v>
      </c>
      <c r="F720">
        <v>4</v>
      </c>
      <c r="G720">
        <v>3</v>
      </c>
      <c r="H720">
        <v>16</v>
      </c>
      <c r="I720">
        <v>10</v>
      </c>
      <c r="J720" t="s">
        <v>113</v>
      </c>
      <c r="K720" t="s">
        <v>274</v>
      </c>
      <c r="L720">
        <v>71</v>
      </c>
      <c r="M720" t="s">
        <v>26</v>
      </c>
      <c r="N720">
        <v>9</v>
      </c>
      <c r="O720" t="str">
        <f>CONCATENATE(M720,N720)</f>
        <v>G9</v>
      </c>
      <c r="P720" s="2">
        <v>2.3842000000000003</v>
      </c>
      <c r="Q720">
        <v>26</v>
      </c>
      <c r="R720" t="s">
        <v>30</v>
      </c>
      <c r="S720">
        <v>4</v>
      </c>
      <c r="T720" t="str">
        <f>CONCATENATE(R720,S720)</f>
        <v>B4</v>
      </c>
      <c r="U720" t="str">
        <f>CONCATENATE(K720,"_",F720)</f>
        <v>Control.8.F_4</v>
      </c>
      <c r="V720">
        <v>178.75</v>
      </c>
    </row>
    <row r="721" spans="1:22" x14ac:dyDescent="0.25">
      <c r="A721" t="s">
        <v>35</v>
      </c>
      <c r="B721" t="s">
        <v>34</v>
      </c>
      <c r="C721" t="s">
        <v>251</v>
      </c>
      <c r="D721" t="s">
        <v>20</v>
      </c>
      <c r="E721">
        <v>96</v>
      </c>
      <c r="F721">
        <v>4</v>
      </c>
      <c r="G721">
        <v>3</v>
      </c>
      <c r="H721">
        <v>16</v>
      </c>
      <c r="I721">
        <v>10</v>
      </c>
      <c r="J721" t="s">
        <v>127</v>
      </c>
      <c r="K721" t="s">
        <v>298</v>
      </c>
      <c r="L721">
        <v>72</v>
      </c>
      <c r="M721" t="s">
        <v>43</v>
      </c>
      <c r="N721">
        <v>9</v>
      </c>
      <c r="O721" t="str">
        <f>CONCATENATE(M721,N721)</f>
        <v>H9</v>
      </c>
      <c r="P721" s="2">
        <v>1.9132400000000001</v>
      </c>
      <c r="Q721">
        <v>8</v>
      </c>
      <c r="R721" t="s">
        <v>43</v>
      </c>
      <c r="S721">
        <v>1</v>
      </c>
      <c r="T721" t="str">
        <f>CONCATENATE(R721,S721)</f>
        <v>H1</v>
      </c>
      <c r="U721" t="str">
        <f>CONCATENATE(K721,"_",F721)</f>
        <v>Control.96.C_4</v>
      </c>
      <c r="V721">
        <v>256.40999999999997</v>
      </c>
    </row>
    <row r="722" spans="1:22" x14ac:dyDescent="0.25">
      <c r="A722" t="s">
        <v>35</v>
      </c>
      <c r="B722" t="s">
        <v>30</v>
      </c>
      <c r="C722" t="s">
        <v>180</v>
      </c>
      <c r="D722" t="s">
        <v>20</v>
      </c>
      <c r="E722">
        <v>0.5</v>
      </c>
      <c r="F722">
        <v>4</v>
      </c>
      <c r="G722">
        <v>2</v>
      </c>
      <c r="H722">
        <v>10</v>
      </c>
      <c r="I722">
        <v>11</v>
      </c>
      <c r="J722" t="s">
        <v>62</v>
      </c>
      <c r="K722" t="s">
        <v>249</v>
      </c>
      <c r="L722">
        <v>1</v>
      </c>
      <c r="M722" t="s">
        <v>23</v>
      </c>
      <c r="N722">
        <v>1</v>
      </c>
      <c r="O722" t="str">
        <f>CONCATENATE(M722,N722)</f>
        <v>A1</v>
      </c>
      <c r="P722" s="2">
        <v>3.5587999999999997</v>
      </c>
      <c r="Q722">
        <v>44</v>
      </c>
      <c r="R722" t="s">
        <v>18</v>
      </c>
      <c r="S722">
        <v>6</v>
      </c>
      <c r="T722" t="str">
        <f>CONCATENATE(R722,S722)</f>
        <v>D6</v>
      </c>
      <c r="U722" t="str">
        <f>CONCATENATE(K722,"_",F722)</f>
        <v>Control.0.5.B_4</v>
      </c>
      <c r="V722">
        <v>308.88</v>
      </c>
    </row>
    <row r="723" spans="1:22" x14ac:dyDescent="0.25">
      <c r="A723" t="s">
        <v>25</v>
      </c>
      <c r="B723" t="s">
        <v>43</v>
      </c>
      <c r="C723" t="s">
        <v>177</v>
      </c>
      <c r="D723" t="s">
        <v>80</v>
      </c>
      <c r="E723">
        <v>96</v>
      </c>
      <c r="F723">
        <v>4</v>
      </c>
      <c r="G723">
        <v>2</v>
      </c>
      <c r="H723">
        <v>10</v>
      </c>
      <c r="I723">
        <v>11</v>
      </c>
      <c r="J723" t="s">
        <v>81</v>
      </c>
      <c r="K723" t="s">
        <v>213</v>
      </c>
      <c r="L723">
        <v>2</v>
      </c>
      <c r="M723" t="s">
        <v>30</v>
      </c>
      <c r="N723">
        <v>1</v>
      </c>
      <c r="O723" t="str">
        <f>CONCATENATE(M723,N723)</f>
        <v>B1</v>
      </c>
      <c r="P723" s="2">
        <v>1.5240400000000001</v>
      </c>
      <c r="Q723">
        <v>25</v>
      </c>
      <c r="R723" t="s">
        <v>23</v>
      </c>
      <c r="S723">
        <v>4</v>
      </c>
      <c r="T723" t="str">
        <f>CONCATENATE(R723,S723)</f>
        <v>A4</v>
      </c>
      <c r="U723" t="str">
        <f>CONCATENATE(K723,"_",F723)</f>
        <v>Baseline.96.H_4</v>
      </c>
      <c r="V723">
        <v>340.89</v>
      </c>
    </row>
    <row r="724" spans="1:22" x14ac:dyDescent="0.25">
      <c r="A724" t="s">
        <v>17</v>
      </c>
      <c r="B724" t="s">
        <v>40</v>
      </c>
      <c r="C724" t="s">
        <v>180</v>
      </c>
      <c r="D724" t="s">
        <v>20</v>
      </c>
      <c r="E724">
        <v>12</v>
      </c>
      <c r="F724">
        <v>4</v>
      </c>
      <c r="G724">
        <v>2</v>
      </c>
      <c r="H724">
        <v>10</v>
      </c>
      <c r="I724">
        <v>11</v>
      </c>
      <c r="J724" t="s">
        <v>78</v>
      </c>
      <c r="K724" t="s">
        <v>209</v>
      </c>
      <c r="L724">
        <v>3</v>
      </c>
      <c r="M724" t="s">
        <v>34</v>
      </c>
      <c r="N724">
        <v>1</v>
      </c>
      <c r="O724" t="str">
        <f>CONCATENATE(M724,N724)</f>
        <v>C1</v>
      </c>
      <c r="P724" s="2">
        <v>2.2385999999999999</v>
      </c>
      <c r="Q724">
        <v>17</v>
      </c>
      <c r="R724" t="s">
        <v>23</v>
      </c>
      <c r="S724">
        <v>3</v>
      </c>
      <c r="T724" t="str">
        <f>CONCATENATE(R724,S724)</f>
        <v>A3</v>
      </c>
      <c r="U724" t="str">
        <f>CONCATENATE(K724,"_",F724)</f>
        <v>Control.12.E_4</v>
      </c>
      <c r="V724">
        <v>282.04000000000002</v>
      </c>
    </row>
    <row r="725" spans="1:22" x14ac:dyDescent="0.25">
      <c r="A725" t="s">
        <v>35</v>
      </c>
      <c r="B725" t="s">
        <v>30</v>
      </c>
      <c r="C725" t="s">
        <v>180</v>
      </c>
      <c r="D725" t="s">
        <v>20</v>
      </c>
      <c r="E725">
        <v>3</v>
      </c>
      <c r="F725">
        <v>4</v>
      </c>
      <c r="G725">
        <v>2</v>
      </c>
      <c r="H725">
        <v>10</v>
      </c>
      <c r="I725">
        <v>11</v>
      </c>
      <c r="J725" t="s">
        <v>111</v>
      </c>
      <c r="K725" t="s">
        <v>244</v>
      </c>
      <c r="L725">
        <v>4</v>
      </c>
      <c r="M725" t="s">
        <v>18</v>
      </c>
      <c r="N725">
        <v>1</v>
      </c>
      <c r="O725" t="str">
        <f>CONCATENATE(M725,N725)</f>
        <v>D1</v>
      </c>
      <c r="P725" s="2">
        <v>3.1527999999999996</v>
      </c>
      <c r="Q725">
        <v>14</v>
      </c>
      <c r="R725" t="s">
        <v>24</v>
      </c>
      <c r="S725">
        <v>2</v>
      </c>
      <c r="T725" t="str">
        <f>CONCATENATE(R725,S725)</f>
        <v>F2</v>
      </c>
      <c r="U725" t="str">
        <f>CONCATENATE(K725,"_",F725)</f>
        <v>Control.3.B_4</v>
      </c>
      <c r="V725">
        <v>258.06</v>
      </c>
    </row>
    <row r="726" spans="1:22" x14ac:dyDescent="0.25">
      <c r="A726" t="s">
        <v>35</v>
      </c>
      <c r="B726" t="s">
        <v>30</v>
      </c>
      <c r="C726" t="s">
        <v>180</v>
      </c>
      <c r="D726" t="s">
        <v>31</v>
      </c>
      <c r="E726">
        <v>1</v>
      </c>
      <c r="F726">
        <v>4</v>
      </c>
      <c r="G726">
        <v>2</v>
      </c>
      <c r="H726">
        <v>10</v>
      </c>
      <c r="I726">
        <v>11</v>
      </c>
      <c r="J726" t="s">
        <v>123</v>
      </c>
      <c r="K726" t="s">
        <v>190</v>
      </c>
      <c r="L726">
        <v>5</v>
      </c>
      <c r="M726" t="s">
        <v>40</v>
      </c>
      <c r="N726">
        <v>1</v>
      </c>
      <c r="O726" t="str">
        <f>CONCATENATE(M726,N726)</f>
        <v>E1</v>
      </c>
      <c r="P726" s="2">
        <v>3.6372000000000004</v>
      </c>
      <c r="Q726">
        <v>23</v>
      </c>
      <c r="R726" t="s">
        <v>26</v>
      </c>
      <c r="S726">
        <v>3</v>
      </c>
      <c r="T726" t="str">
        <f>CONCATENATE(R726,S726)</f>
        <v>G3</v>
      </c>
      <c r="U726" t="str">
        <f>CONCATENATE(K726,"_",F726)</f>
        <v>TGFb.1.B_4</v>
      </c>
      <c r="V726">
        <v>289.40999999999997</v>
      </c>
    </row>
    <row r="727" spans="1:22" x14ac:dyDescent="0.25">
      <c r="A727" t="s">
        <v>25</v>
      </c>
      <c r="B727" t="s">
        <v>43</v>
      </c>
      <c r="C727" t="s">
        <v>177</v>
      </c>
      <c r="D727" t="s">
        <v>31</v>
      </c>
      <c r="E727">
        <v>2</v>
      </c>
      <c r="F727">
        <v>4</v>
      </c>
      <c r="G727">
        <v>2</v>
      </c>
      <c r="H727">
        <v>10</v>
      </c>
      <c r="I727">
        <v>11</v>
      </c>
      <c r="J727" t="s">
        <v>46</v>
      </c>
      <c r="K727" t="s">
        <v>236</v>
      </c>
      <c r="L727">
        <v>6</v>
      </c>
      <c r="M727" t="s">
        <v>24</v>
      </c>
      <c r="N727">
        <v>1</v>
      </c>
      <c r="O727" t="str">
        <f>CONCATENATE(M727,N727)</f>
        <v>F1</v>
      </c>
      <c r="P727" s="2">
        <v>2.2542800000000001</v>
      </c>
      <c r="Q727">
        <v>45</v>
      </c>
      <c r="R727" t="s">
        <v>40</v>
      </c>
      <c r="S727">
        <v>6</v>
      </c>
      <c r="T727" t="str">
        <f>CONCATENATE(R727,S727)</f>
        <v>E6</v>
      </c>
      <c r="U727" t="str">
        <f>CONCATENATE(K727,"_",F727)</f>
        <v>TGFb.2.H_4</v>
      </c>
      <c r="V727">
        <v>319.88</v>
      </c>
    </row>
    <row r="728" spans="1:22" x14ac:dyDescent="0.25">
      <c r="A728" t="s">
        <v>35</v>
      </c>
      <c r="B728" t="s">
        <v>30</v>
      </c>
      <c r="C728" t="s">
        <v>180</v>
      </c>
      <c r="D728" t="s">
        <v>31</v>
      </c>
      <c r="E728">
        <v>24</v>
      </c>
      <c r="F728">
        <v>4</v>
      </c>
      <c r="G728">
        <v>2</v>
      </c>
      <c r="H728">
        <v>10</v>
      </c>
      <c r="I728">
        <v>11</v>
      </c>
      <c r="J728" t="s">
        <v>36</v>
      </c>
      <c r="K728" t="s">
        <v>228</v>
      </c>
      <c r="L728">
        <v>7</v>
      </c>
      <c r="M728" t="s">
        <v>26</v>
      </c>
      <c r="N728">
        <v>1</v>
      </c>
      <c r="O728" t="str">
        <f>CONCATENATE(M728,N728)</f>
        <v>G1</v>
      </c>
      <c r="P728" s="2">
        <v>3.3152000000000004</v>
      </c>
      <c r="Q728">
        <v>34</v>
      </c>
      <c r="R728" t="s">
        <v>30</v>
      </c>
      <c r="S728">
        <v>5</v>
      </c>
      <c r="T728" t="str">
        <f>CONCATENATE(R728,S728)</f>
        <v>B5</v>
      </c>
      <c r="U728" t="str">
        <f>CONCATENATE(K728,"_",F728)</f>
        <v>TGFb.24.B_4</v>
      </c>
      <c r="V728">
        <v>316.03000000000003</v>
      </c>
    </row>
    <row r="729" spans="1:22" x14ac:dyDescent="0.25">
      <c r="A729" t="s">
        <v>17</v>
      </c>
      <c r="B729" t="s">
        <v>40</v>
      </c>
      <c r="C729" t="s">
        <v>180</v>
      </c>
      <c r="D729" t="s">
        <v>20</v>
      </c>
      <c r="E729">
        <v>2</v>
      </c>
      <c r="F729">
        <v>4</v>
      </c>
      <c r="G729">
        <v>2</v>
      </c>
      <c r="H729">
        <v>10</v>
      </c>
      <c r="I729">
        <v>11</v>
      </c>
      <c r="J729" t="s">
        <v>171</v>
      </c>
      <c r="K729" t="s">
        <v>239</v>
      </c>
      <c r="L729">
        <v>8</v>
      </c>
      <c r="M729" t="s">
        <v>43</v>
      </c>
      <c r="N729">
        <v>1</v>
      </c>
      <c r="O729" t="str">
        <f>CONCATENATE(M729,N729)</f>
        <v>H1</v>
      </c>
      <c r="P729" s="2">
        <v>2.55836</v>
      </c>
      <c r="Q729">
        <v>32</v>
      </c>
      <c r="R729" t="s">
        <v>43</v>
      </c>
      <c r="S729">
        <v>4</v>
      </c>
      <c r="T729" t="str">
        <f>CONCATENATE(R729,S729)</f>
        <v>H4</v>
      </c>
      <c r="U729" t="str">
        <f>CONCATENATE(K729,"_",F729)</f>
        <v>Control.2.E_4</v>
      </c>
      <c r="V729">
        <v>272.8</v>
      </c>
    </row>
    <row r="730" spans="1:22" x14ac:dyDescent="0.25">
      <c r="A730" t="s">
        <v>17</v>
      </c>
      <c r="B730" t="s">
        <v>40</v>
      </c>
      <c r="C730" t="s">
        <v>180</v>
      </c>
      <c r="D730" t="s">
        <v>20</v>
      </c>
      <c r="E730">
        <v>0.5</v>
      </c>
      <c r="F730">
        <v>4</v>
      </c>
      <c r="G730">
        <v>2</v>
      </c>
      <c r="H730">
        <v>10</v>
      </c>
      <c r="I730">
        <v>11</v>
      </c>
      <c r="J730" t="s">
        <v>139</v>
      </c>
      <c r="K730" t="s">
        <v>206</v>
      </c>
      <c r="L730">
        <v>9</v>
      </c>
      <c r="M730" t="s">
        <v>23</v>
      </c>
      <c r="N730">
        <v>2</v>
      </c>
      <c r="O730" t="str">
        <f>CONCATENATE(M730,N730)</f>
        <v>A2</v>
      </c>
      <c r="P730" s="2">
        <v>2.6896800000000001</v>
      </c>
      <c r="Q730">
        <v>24</v>
      </c>
      <c r="R730" t="s">
        <v>43</v>
      </c>
      <c r="S730">
        <v>3</v>
      </c>
      <c r="T730" t="str">
        <f>CONCATENATE(R730,S730)</f>
        <v>H3</v>
      </c>
      <c r="U730" t="str">
        <f>CONCATENATE(K730,"_",F730)</f>
        <v>Control.0.5.E_4</v>
      </c>
      <c r="V730">
        <v>288.75</v>
      </c>
    </row>
    <row r="731" spans="1:22" x14ac:dyDescent="0.25">
      <c r="A731" t="s">
        <v>35</v>
      </c>
      <c r="B731" t="s">
        <v>30</v>
      </c>
      <c r="C731" t="s">
        <v>180</v>
      </c>
      <c r="D731" t="s">
        <v>31</v>
      </c>
      <c r="E731">
        <v>96</v>
      </c>
      <c r="F731">
        <v>4</v>
      </c>
      <c r="G731">
        <v>2</v>
      </c>
      <c r="H731">
        <v>10</v>
      </c>
      <c r="I731">
        <v>11</v>
      </c>
      <c r="J731" t="s">
        <v>54</v>
      </c>
      <c r="K731" t="s">
        <v>211</v>
      </c>
      <c r="L731">
        <v>10</v>
      </c>
      <c r="M731" t="s">
        <v>30</v>
      </c>
      <c r="N731">
        <v>2</v>
      </c>
      <c r="O731" t="str">
        <f>CONCATENATE(M731,N731)</f>
        <v>B2</v>
      </c>
      <c r="P731" s="2">
        <v>2.3564799999999999</v>
      </c>
      <c r="Q731">
        <v>36</v>
      </c>
      <c r="R731" t="s">
        <v>18</v>
      </c>
      <c r="S731">
        <v>5</v>
      </c>
      <c r="T731" t="str">
        <f>CONCATENATE(R731,S731)</f>
        <v>D5</v>
      </c>
      <c r="U731" t="str">
        <f>CONCATENATE(K731,"_",F731)</f>
        <v>TGFb.96.B_4</v>
      </c>
      <c r="V731">
        <v>307.23</v>
      </c>
    </row>
    <row r="732" spans="1:22" x14ac:dyDescent="0.25">
      <c r="A732" t="s">
        <v>17</v>
      </c>
      <c r="B732" t="s">
        <v>40</v>
      </c>
      <c r="C732" t="s">
        <v>180</v>
      </c>
      <c r="D732" t="s">
        <v>31</v>
      </c>
      <c r="E732">
        <v>1</v>
      </c>
      <c r="F732">
        <v>4</v>
      </c>
      <c r="G732">
        <v>2</v>
      </c>
      <c r="H732">
        <v>10</v>
      </c>
      <c r="I732">
        <v>11</v>
      </c>
      <c r="J732" t="s">
        <v>121</v>
      </c>
      <c r="K732" t="s">
        <v>242</v>
      </c>
      <c r="L732">
        <v>11</v>
      </c>
      <c r="M732" t="s">
        <v>34</v>
      </c>
      <c r="N732">
        <v>2</v>
      </c>
      <c r="O732" t="str">
        <f>CONCATENATE(M732,N732)</f>
        <v>C2</v>
      </c>
      <c r="P732" s="2">
        <v>1.8911200000000001</v>
      </c>
      <c r="Q732">
        <v>68</v>
      </c>
      <c r="R732" t="s">
        <v>18</v>
      </c>
      <c r="S732">
        <v>9</v>
      </c>
      <c r="T732" t="str">
        <f>CONCATENATE(R732,S732)</f>
        <v>D9</v>
      </c>
      <c r="U732" t="str">
        <f>CONCATENATE(K732,"_",F732)</f>
        <v>TGFb.1.E_4</v>
      </c>
      <c r="V732">
        <v>285.01</v>
      </c>
    </row>
    <row r="733" spans="1:22" x14ac:dyDescent="0.25">
      <c r="A733" t="s">
        <v>35</v>
      </c>
      <c r="B733" t="s">
        <v>30</v>
      </c>
      <c r="C733" t="s">
        <v>180</v>
      </c>
      <c r="D733" t="s">
        <v>80</v>
      </c>
      <c r="E733">
        <v>0</v>
      </c>
      <c r="F733">
        <v>4</v>
      </c>
      <c r="G733">
        <v>2</v>
      </c>
      <c r="H733">
        <v>10</v>
      </c>
      <c r="I733">
        <v>11</v>
      </c>
      <c r="J733" t="s">
        <v>167</v>
      </c>
      <c r="K733" t="s">
        <v>205</v>
      </c>
      <c r="L733">
        <v>12</v>
      </c>
      <c r="M733" t="s">
        <v>18</v>
      </c>
      <c r="N733">
        <v>2</v>
      </c>
      <c r="O733" t="str">
        <f>CONCATENATE(M733,N733)</f>
        <v>D2</v>
      </c>
      <c r="P733" s="2">
        <v>3.8332000000000002</v>
      </c>
      <c r="Q733">
        <v>28</v>
      </c>
      <c r="R733" t="s">
        <v>18</v>
      </c>
      <c r="S733">
        <v>4</v>
      </c>
      <c r="T733" t="str">
        <f>CONCATENATE(R733,S733)</f>
        <v>D4</v>
      </c>
      <c r="U733" t="str">
        <f>CONCATENATE(K733,"_",F733)</f>
        <v>Baseline.0.B_4</v>
      </c>
      <c r="V733">
        <v>259.70999999999998</v>
      </c>
    </row>
    <row r="734" spans="1:22" x14ac:dyDescent="0.25">
      <c r="A734" t="s">
        <v>17</v>
      </c>
      <c r="B734" t="s">
        <v>40</v>
      </c>
      <c r="C734" t="s">
        <v>180</v>
      </c>
      <c r="D734" t="s">
        <v>80</v>
      </c>
      <c r="E734">
        <v>96</v>
      </c>
      <c r="F734">
        <v>4</v>
      </c>
      <c r="G734">
        <v>2</v>
      </c>
      <c r="H734">
        <v>10</v>
      </c>
      <c r="I734">
        <v>11</v>
      </c>
      <c r="J734" t="s">
        <v>107</v>
      </c>
      <c r="K734" t="s">
        <v>212</v>
      </c>
      <c r="L734">
        <v>13</v>
      </c>
      <c r="M734" t="s">
        <v>40</v>
      </c>
      <c r="N734">
        <v>2</v>
      </c>
      <c r="O734" t="str">
        <f>CONCATENATE(M734,N734)</f>
        <v>E2</v>
      </c>
      <c r="P734" s="2">
        <v>1.33952</v>
      </c>
      <c r="Q734">
        <v>11</v>
      </c>
      <c r="R734" t="s">
        <v>34</v>
      </c>
      <c r="S734">
        <v>2</v>
      </c>
      <c r="T734" t="str">
        <f>CONCATENATE(R734,S734)</f>
        <v>C2</v>
      </c>
      <c r="U734" t="str">
        <f>CONCATENATE(K734,"_",F734)</f>
        <v>Baseline.96.E_4</v>
      </c>
      <c r="V734">
        <v>285.12</v>
      </c>
    </row>
    <row r="735" spans="1:22" x14ac:dyDescent="0.25">
      <c r="A735" t="s">
        <v>17</v>
      </c>
      <c r="B735" t="s">
        <v>40</v>
      </c>
      <c r="C735" t="s">
        <v>180</v>
      </c>
      <c r="D735" t="s">
        <v>31</v>
      </c>
      <c r="E735">
        <v>48</v>
      </c>
      <c r="F735">
        <v>4</v>
      </c>
      <c r="G735">
        <v>2</v>
      </c>
      <c r="H735">
        <v>10</v>
      </c>
      <c r="I735">
        <v>11</v>
      </c>
      <c r="J735" t="s">
        <v>44</v>
      </c>
      <c r="K735" t="s">
        <v>247</v>
      </c>
      <c r="L735">
        <v>14</v>
      </c>
      <c r="M735" t="s">
        <v>24</v>
      </c>
      <c r="N735">
        <v>2</v>
      </c>
      <c r="O735" t="str">
        <f>CONCATENATE(M735,N735)</f>
        <v>F2</v>
      </c>
      <c r="P735" s="2">
        <v>2.0711599999999999</v>
      </c>
      <c r="Q735">
        <v>21</v>
      </c>
      <c r="R735" t="s">
        <v>40</v>
      </c>
      <c r="S735">
        <v>3</v>
      </c>
      <c r="T735" t="str">
        <f>CONCATENATE(R735,S735)</f>
        <v>E3</v>
      </c>
      <c r="U735" t="str">
        <f>CONCATENATE(K735,"_",F735)</f>
        <v>TGFb.48.E_4</v>
      </c>
      <c r="V735">
        <v>270.27</v>
      </c>
    </row>
    <row r="736" spans="1:22" x14ac:dyDescent="0.25">
      <c r="A736" t="s">
        <v>35</v>
      </c>
      <c r="B736" t="s">
        <v>30</v>
      </c>
      <c r="C736" t="s">
        <v>180</v>
      </c>
      <c r="D736" t="s">
        <v>20</v>
      </c>
      <c r="E736">
        <v>12</v>
      </c>
      <c r="F736">
        <v>4</v>
      </c>
      <c r="G736">
        <v>2</v>
      </c>
      <c r="H736">
        <v>10</v>
      </c>
      <c r="I736">
        <v>11</v>
      </c>
      <c r="J736" t="s">
        <v>103</v>
      </c>
      <c r="K736" t="s">
        <v>203</v>
      </c>
      <c r="L736">
        <v>15</v>
      </c>
      <c r="M736" t="s">
        <v>26</v>
      </c>
      <c r="N736">
        <v>2</v>
      </c>
      <c r="O736" t="str">
        <f>CONCATENATE(M736,N736)</f>
        <v>G2</v>
      </c>
      <c r="P736" s="2">
        <v>3.0827999999999998</v>
      </c>
      <c r="Q736">
        <v>49</v>
      </c>
      <c r="R736" t="s">
        <v>23</v>
      </c>
      <c r="S736">
        <v>7</v>
      </c>
      <c r="T736" t="str">
        <f>CONCATENATE(R736,S736)</f>
        <v>A7</v>
      </c>
      <c r="U736" t="str">
        <f>CONCATENATE(K736,"_",F736)</f>
        <v>Control.12.B_4</v>
      </c>
      <c r="V736">
        <v>294.90999999999997</v>
      </c>
    </row>
    <row r="737" spans="1:22" x14ac:dyDescent="0.25">
      <c r="A737" t="s">
        <v>25</v>
      </c>
      <c r="B737" t="s">
        <v>43</v>
      </c>
      <c r="C737" t="s">
        <v>177</v>
      </c>
      <c r="D737" t="s">
        <v>20</v>
      </c>
      <c r="E737">
        <v>48</v>
      </c>
      <c r="F737">
        <v>4</v>
      </c>
      <c r="G737">
        <v>2</v>
      </c>
      <c r="H737">
        <v>10</v>
      </c>
      <c r="I737">
        <v>11</v>
      </c>
      <c r="J737" t="s">
        <v>70</v>
      </c>
      <c r="K737" t="s">
        <v>248</v>
      </c>
      <c r="L737">
        <v>16</v>
      </c>
      <c r="M737" t="s">
        <v>43</v>
      </c>
      <c r="N737">
        <v>2</v>
      </c>
      <c r="O737" t="str">
        <f>CONCATENATE(M737,N737)</f>
        <v>H2</v>
      </c>
      <c r="P737" s="2">
        <v>1.7292799999999999</v>
      </c>
      <c r="Q737">
        <v>63</v>
      </c>
      <c r="R737" t="s">
        <v>26</v>
      </c>
      <c r="S737">
        <v>8</v>
      </c>
      <c r="T737" t="str">
        <f>CONCATENATE(R737,S737)</f>
        <v>G8</v>
      </c>
      <c r="U737" t="str">
        <f>CONCATENATE(K737,"_",F737)</f>
        <v>Control.48.H_4</v>
      </c>
      <c r="V737">
        <v>295.57</v>
      </c>
    </row>
    <row r="738" spans="1:22" x14ac:dyDescent="0.25">
      <c r="A738" t="s">
        <v>25</v>
      </c>
      <c r="B738" t="s">
        <v>43</v>
      </c>
      <c r="C738" t="s">
        <v>177</v>
      </c>
      <c r="D738" t="s">
        <v>20</v>
      </c>
      <c r="E738">
        <v>8</v>
      </c>
      <c r="F738">
        <v>4</v>
      </c>
      <c r="G738">
        <v>2</v>
      </c>
      <c r="H738">
        <v>10</v>
      </c>
      <c r="I738">
        <v>11</v>
      </c>
      <c r="J738" t="s">
        <v>131</v>
      </c>
      <c r="K738" t="s">
        <v>238</v>
      </c>
      <c r="L738">
        <v>17</v>
      </c>
      <c r="M738" t="s">
        <v>23</v>
      </c>
      <c r="N738">
        <v>3</v>
      </c>
      <c r="O738" t="str">
        <f>CONCATENATE(M738,N738)</f>
        <v>A3</v>
      </c>
      <c r="P738" s="2">
        <v>2.0700400000000001</v>
      </c>
      <c r="Q738">
        <v>43</v>
      </c>
      <c r="R738" t="s">
        <v>34</v>
      </c>
      <c r="S738">
        <v>6</v>
      </c>
      <c r="T738" t="str">
        <f>CONCATENATE(R738,S738)</f>
        <v>C6</v>
      </c>
      <c r="U738" t="str">
        <f>CONCATENATE(K738,"_",F738)</f>
        <v>Control.8.H_4</v>
      </c>
      <c r="V738">
        <v>298.98</v>
      </c>
    </row>
    <row r="739" spans="1:22" x14ac:dyDescent="0.25">
      <c r="A739" t="s">
        <v>35</v>
      </c>
      <c r="B739" t="s">
        <v>30</v>
      </c>
      <c r="C739" t="s">
        <v>180</v>
      </c>
      <c r="D739" t="s">
        <v>20</v>
      </c>
      <c r="E739">
        <v>1</v>
      </c>
      <c r="F739">
        <v>4</v>
      </c>
      <c r="G739">
        <v>2</v>
      </c>
      <c r="H739">
        <v>10</v>
      </c>
      <c r="I739">
        <v>11</v>
      </c>
      <c r="J739" t="s">
        <v>85</v>
      </c>
      <c r="K739" t="s">
        <v>241</v>
      </c>
      <c r="L739">
        <v>18</v>
      </c>
      <c r="M739" t="s">
        <v>30</v>
      </c>
      <c r="N739">
        <v>3</v>
      </c>
      <c r="O739" t="str">
        <f>CONCATENATE(M739,N739)</f>
        <v>B3</v>
      </c>
      <c r="P739" s="2">
        <v>3.5756000000000001</v>
      </c>
      <c r="Q739">
        <v>20</v>
      </c>
      <c r="R739" t="s">
        <v>18</v>
      </c>
      <c r="S739">
        <v>3</v>
      </c>
      <c r="T739" t="str">
        <f>CONCATENATE(R739,S739)</f>
        <v>D3</v>
      </c>
      <c r="U739" t="str">
        <f>CONCATENATE(K739,"_",F739)</f>
        <v>Control.1.B_4</v>
      </c>
      <c r="V739">
        <v>157.85</v>
      </c>
    </row>
    <row r="740" spans="1:22" x14ac:dyDescent="0.25">
      <c r="A740" t="s">
        <v>25</v>
      </c>
      <c r="B740" t="s">
        <v>43</v>
      </c>
      <c r="C740" t="s">
        <v>177</v>
      </c>
      <c r="D740" t="s">
        <v>31</v>
      </c>
      <c r="E740">
        <v>12</v>
      </c>
      <c r="F740">
        <v>4</v>
      </c>
      <c r="G740">
        <v>2</v>
      </c>
      <c r="H740">
        <v>10</v>
      </c>
      <c r="I740">
        <v>11</v>
      </c>
      <c r="J740" t="s">
        <v>175</v>
      </c>
      <c r="K740" t="s">
        <v>210</v>
      </c>
      <c r="L740">
        <v>19</v>
      </c>
      <c r="M740" t="s">
        <v>34</v>
      </c>
      <c r="N740">
        <v>3</v>
      </c>
      <c r="O740" t="str">
        <f>CONCATENATE(M740,N740)</f>
        <v>C3</v>
      </c>
      <c r="P740" s="2">
        <v>2.1406000000000001</v>
      </c>
      <c r="Q740">
        <v>27</v>
      </c>
      <c r="R740" t="s">
        <v>34</v>
      </c>
      <c r="S740">
        <v>4</v>
      </c>
      <c r="T740" t="str">
        <f>CONCATENATE(R740,S740)</f>
        <v>C4</v>
      </c>
      <c r="U740" t="str">
        <f>CONCATENATE(K740,"_",F740)</f>
        <v>TGFb.12.H_4</v>
      </c>
      <c r="V740">
        <v>310.2</v>
      </c>
    </row>
    <row r="741" spans="1:22" x14ac:dyDescent="0.25">
      <c r="A741" t="s">
        <v>17</v>
      </c>
      <c r="B741" t="s">
        <v>40</v>
      </c>
      <c r="C741" t="s">
        <v>180</v>
      </c>
      <c r="D741" t="s">
        <v>20</v>
      </c>
      <c r="E741">
        <v>4</v>
      </c>
      <c r="F741">
        <v>4</v>
      </c>
      <c r="G741">
        <v>2</v>
      </c>
      <c r="H741">
        <v>10</v>
      </c>
      <c r="I741">
        <v>11</v>
      </c>
      <c r="J741" t="s">
        <v>68</v>
      </c>
      <c r="K741" t="s">
        <v>243</v>
      </c>
      <c r="L741">
        <v>20</v>
      </c>
      <c r="M741" t="s">
        <v>18</v>
      </c>
      <c r="N741">
        <v>3</v>
      </c>
      <c r="O741" t="str">
        <f>CONCATENATE(M741,N741)</f>
        <v>D3</v>
      </c>
      <c r="P741" s="2">
        <v>2.2136800000000001</v>
      </c>
      <c r="Q741">
        <v>33</v>
      </c>
      <c r="R741" t="s">
        <v>23</v>
      </c>
      <c r="S741">
        <v>5</v>
      </c>
      <c r="T741" t="str">
        <f>CONCATENATE(R741,S741)</f>
        <v>A5</v>
      </c>
      <c r="U741" t="str">
        <f>CONCATENATE(K741,"_",F741)</f>
        <v>Control.4.E_4</v>
      </c>
      <c r="V741">
        <v>273.35000000000002</v>
      </c>
    </row>
    <row r="742" spans="1:22" x14ac:dyDescent="0.25">
      <c r="A742" t="s">
        <v>25</v>
      </c>
      <c r="B742" t="s">
        <v>43</v>
      </c>
      <c r="C742" t="s">
        <v>177</v>
      </c>
      <c r="D742" t="s">
        <v>31</v>
      </c>
      <c r="E742">
        <v>72</v>
      </c>
      <c r="F742">
        <v>4</v>
      </c>
      <c r="G742">
        <v>2</v>
      </c>
      <c r="H742">
        <v>10</v>
      </c>
      <c r="I742">
        <v>11</v>
      </c>
      <c r="J742" t="s">
        <v>165</v>
      </c>
      <c r="K742" t="s">
        <v>227</v>
      </c>
      <c r="L742">
        <v>21</v>
      </c>
      <c r="M742" t="s">
        <v>40</v>
      </c>
      <c r="N742">
        <v>3</v>
      </c>
      <c r="O742" t="str">
        <f>CONCATENATE(M742,N742)</f>
        <v>E3</v>
      </c>
      <c r="P742" s="2">
        <v>1.337</v>
      </c>
      <c r="Q742">
        <v>7</v>
      </c>
      <c r="R742" t="s">
        <v>26</v>
      </c>
      <c r="S742">
        <v>1</v>
      </c>
      <c r="T742" t="str">
        <f>CONCATENATE(R742,S742)</f>
        <v>G1</v>
      </c>
      <c r="U742" t="str">
        <f>CONCATENATE(K742,"_",F742)</f>
        <v>TGFb.72.H_4</v>
      </c>
      <c r="V742">
        <v>293.04000000000002</v>
      </c>
    </row>
    <row r="743" spans="1:22" x14ac:dyDescent="0.25">
      <c r="A743" t="s">
        <v>35</v>
      </c>
      <c r="B743" t="s">
        <v>30</v>
      </c>
      <c r="C743" t="s">
        <v>180</v>
      </c>
      <c r="D743" t="s">
        <v>31</v>
      </c>
      <c r="E743">
        <v>3</v>
      </c>
      <c r="F743">
        <v>4</v>
      </c>
      <c r="G743">
        <v>2</v>
      </c>
      <c r="H743">
        <v>10</v>
      </c>
      <c r="I743">
        <v>11</v>
      </c>
      <c r="J743" t="s">
        <v>145</v>
      </c>
      <c r="K743" t="s">
        <v>225</v>
      </c>
      <c r="L743">
        <v>22</v>
      </c>
      <c r="M743" t="s">
        <v>24</v>
      </c>
      <c r="N743">
        <v>3</v>
      </c>
      <c r="O743" t="str">
        <f>CONCATENATE(M743,N743)</f>
        <v>F3</v>
      </c>
      <c r="P743" s="2">
        <v>3.5867999999999998</v>
      </c>
      <c r="Q743">
        <v>60</v>
      </c>
      <c r="R743" t="s">
        <v>18</v>
      </c>
      <c r="S743">
        <v>8</v>
      </c>
      <c r="T743" t="str">
        <f>CONCATENATE(R743,S743)</f>
        <v>D8</v>
      </c>
      <c r="U743" t="str">
        <f>CONCATENATE(K743,"_",F743)</f>
        <v>TGFb.3.B_4</v>
      </c>
      <c r="V743">
        <v>245.52</v>
      </c>
    </row>
    <row r="744" spans="1:22" x14ac:dyDescent="0.25">
      <c r="A744" t="s">
        <v>35</v>
      </c>
      <c r="B744" t="s">
        <v>30</v>
      </c>
      <c r="C744" t="s">
        <v>180</v>
      </c>
      <c r="D744" t="s">
        <v>31</v>
      </c>
      <c r="E744">
        <v>2</v>
      </c>
      <c r="F744">
        <v>4</v>
      </c>
      <c r="G744">
        <v>2</v>
      </c>
      <c r="H744">
        <v>10</v>
      </c>
      <c r="I744">
        <v>11</v>
      </c>
      <c r="J744" t="s">
        <v>143</v>
      </c>
      <c r="K744" t="s">
        <v>220</v>
      </c>
      <c r="L744">
        <v>23</v>
      </c>
      <c r="M744" t="s">
        <v>26</v>
      </c>
      <c r="N744">
        <v>3</v>
      </c>
      <c r="O744" t="str">
        <f>CONCATENATE(M744,N744)</f>
        <v>G3</v>
      </c>
      <c r="P744" s="2">
        <v>3.7352000000000003</v>
      </c>
      <c r="Q744">
        <v>15</v>
      </c>
      <c r="R744" t="s">
        <v>26</v>
      </c>
      <c r="S744">
        <v>2</v>
      </c>
      <c r="T744" t="str">
        <f>CONCATENATE(R744,S744)</f>
        <v>G2</v>
      </c>
      <c r="U744" t="str">
        <f>CONCATENATE(K744,"_",F744)</f>
        <v>TGFb.2.B_4</v>
      </c>
      <c r="V744">
        <v>271.81</v>
      </c>
    </row>
    <row r="745" spans="1:22" x14ac:dyDescent="0.25">
      <c r="A745" t="s">
        <v>35</v>
      </c>
      <c r="B745" t="s">
        <v>30</v>
      </c>
      <c r="C745" t="s">
        <v>180</v>
      </c>
      <c r="D745" t="s">
        <v>31</v>
      </c>
      <c r="E745">
        <v>4</v>
      </c>
      <c r="F745">
        <v>4</v>
      </c>
      <c r="G745">
        <v>2</v>
      </c>
      <c r="H745">
        <v>10</v>
      </c>
      <c r="I745">
        <v>11</v>
      </c>
      <c r="J745" t="s">
        <v>155</v>
      </c>
      <c r="K745" t="s">
        <v>208</v>
      </c>
      <c r="L745">
        <v>24</v>
      </c>
      <c r="M745" t="s">
        <v>43</v>
      </c>
      <c r="N745">
        <v>3</v>
      </c>
      <c r="O745" t="str">
        <f>CONCATENATE(M745,N745)</f>
        <v>H3</v>
      </c>
      <c r="P745" s="2">
        <v>3.6875999999999993</v>
      </c>
      <c r="Q745">
        <v>18</v>
      </c>
      <c r="R745" t="s">
        <v>30</v>
      </c>
      <c r="S745">
        <v>3</v>
      </c>
      <c r="T745" t="str">
        <f>CONCATENATE(R745,S745)</f>
        <v>B3</v>
      </c>
      <c r="U745" t="str">
        <f>CONCATENATE(K745,"_",F745)</f>
        <v>TGFb.4.B_4</v>
      </c>
      <c r="V745">
        <v>240.35000000000002</v>
      </c>
    </row>
    <row r="746" spans="1:22" x14ac:dyDescent="0.25">
      <c r="A746" t="s">
        <v>35</v>
      </c>
      <c r="B746" t="s">
        <v>30</v>
      </c>
      <c r="C746" t="s">
        <v>180</v>
      </c>
      <c r="D746" t="s">
        <v>20</v>
      </c>
      <c r="E746">
        <v>96</v>
      </c>
      <c r="F746">
        <v>4</v>
      </c>
      <c r="G746">
        <v>2</v>
      </c>
      <c r="H746">
        <v>10</v>
      </c>
      <c r="I746">
        <v>11</v>
      </c>
      <c r="J746" t="s">
        <v>127</v>
      </c>
      <c r="K746" t="s">
        <v>231</v>
      </c>
      <c r="L746">
        <v>25</v>
      </c>
      <c r="M746" t="s">
        <v>23</v>
      </c>
      <c r="N746">
        <v>4</v>
      </c>
      <c r="O746" t="str">
        <f>CONCATENATE(M746,N746)</f>
        <v>A4</v>
      </c>
      <c r="P746" s="2">
        <v>2.2890000000000001</v>
      </c>
      <c r="Q746">
        <v>52</v>
      </c>
      <c r="R746" t="s">
        <v>18</v>
      </c>
      <c r="S746">
        <v>7</v>
      </c>
      <c r="T746" t="str">
        <f>CONCATENATE(R746,S746)</f>
        <v>D7</v>
      </c>
      <c r="U746" t="str">
        <f>CONCATENATE(K746,"_",F746)</f>
        <v>Control.96.B_4</v>
      </c>
      <c r="V746">
        <v>300.74</v>
      </c>
    </row>
    <row r="747" spans="1:22" x14ac:dyDescent="0.25">
      <c r="A747" t="s">
        <v>17</v>
      </c>
      <c r="B747" t="s">
        <v>40</v>
      </c>
      <c r="C747" t="s">
        <v>180</v>
      </c>
      <c r="D747" t="s">
        <v>20</v>
      </c>
      <c r="E747">
        <v>96</v>
      </c>
      <c r="F747">
        <v>4</v>
      </c>
      <c r="G747">
        <v>2</v>
      </c>
      <c r="H747">
        <v>10</v>
      </c>
      <c r="I747">
        <v>11</v>
      </c>
      <c r="J747" t="s">
        <v>74</v>
      </c>
      <c r="K747" t="s">
        <v>219</v>
      </c>
      <c r="L747">
        <v>26</v>
      </c>
      <c r="M747" t="s">
        <v>30</v>
      </c>
      <c r="N747">
        <v>4</v>
      </c>
      <c r="O747" t="str">
        <f>CONCATENATE(M747,N747)</f>
        <v>B4</v>
      </c>
      <c r="P747" s="2">
        <v>1.3711599999999999</v>
      </c>
      <c r="Q747">
        <v>38</v>
      </c>
      <c r="R747" t="s">
        <v>24</v>
      </c>
      <c r="S747">
        <v>5</v>
      </c>
      <c r="T747" t="str">
        <f>CONCATENATE(R747,S747)</f>
        <v>F5</v>
      </c>
      <c r="U747" t="str">
        <f>CONCATENATE(K747,"_",F747)</f>
        <v>Control.96.E_4</v>
      </c>
      <c r="V747">
        <v>329.66999999999996</v>
      </c>
    </row>
    <row r="748" spans="1:22" x14ac:dyDescent="0.25">
      <c r="A748" t="s">
        <v>17</v>
      </c>
      <c r="B748" t="s">
        <v>40</v>
      </c>
      <c r="C748" t="s">
        <v>180</v>
      </c>
      <c r="D748" t="s">
        <v>31</v>
      </c>
      <c r="E748">
        <v>96</v>
      </c>
      <c r="F748">
        <v>4</v>
      </c>
      <c r="G748">
        <v>2</v>
      </c>
      <c r="H748">
        <v>10</v>
      </c>
      <c r="I748">
        <v>11</v>
      </c>
      <c r="J748" t="s">
        <v>87</v>
      </c>
      <c r="K748" t="s">
        <v>232</v>
      </c>
      <c r="L748">
        <v>27</v>
      </c>
      <c r="M748" t="s">
        <v>34</v>
      </c>
      <c r="N748">
        <v>4</v>
      </c>
      <c r="O748" t="str">
        <f>CONCATENATE(M748,N748)</f>
        <v>C4</v>
      </c>
      <c r="P748" s="2">
        <v>1.8006800000000001</v>
      </c>
      <c r="Q748">
        <v>40</v>
      </c>
      <c r="R748" t="s">
        <v>43</v>
      </c>
      <c r="S748">
        <v>5</v>
      </c>
      <c r="T748" t="str">
        <f>CONCATENATE(R748,S748)</f>
        <v>H5</v>
      </c>
      <c r="U748" t="str">
        <f>CONCATENATE(K748,"_",F748)</f>
        <v>TGFb.96.E_4</v>
      </c>
      <c r="V748">
        <v>304.04000000000002</v>
      </c>
    </row>
    <row r="749" spans="1:22" x14ac:dyDescent="0.25">
      <c r="A749" t="s">
        <v>25</v>
      </c>
      <c r="B749" t="s">
        <v>43</v>
      </c>
      <c r="C749" t="s">
        <v>177</v>
      </c>
      <c r="D749" t="s">
        <v>20</v>
      </c>
      <c r="E749">
        <v>96</v>
      </c>
      <c r="F749">
        <v>4</v>
      </c>
      <c r="G749">
        <v>2</v>
      </c>
      <c r="H749">
        <v>10</v>
      </c>
      <c r="I749">
        <v>11</v>
      </c>
      <c r="J749" t="s">
        <v>50</v>
      </c>
      <c r="K749" t="s">
        <v>202</v>
      </c>
      <c r="L749">
        <v>28</v>
      </c>
      <c r="M749" t="s">
        <v>18</v>
      </c>
      <c r="N749">
        <v>4</v>
      </c>
      <c r="O749" t="str">
        <f>CONCATENATE(M749,N749)</f>
        <v>D4</v>
      </c>
      <c r="P749" s="2">
        <v>1.46692</v>
      </c>
      <c r="Q749">
        <v>58</v>
      </c>
      <c r="R749" t="s">
        <v>30</v>
      </c>
      <c r="S749">
        <v>8</v>
      </c>
      <c r="T749" t="str">
        <f>CONCATENATE(R749,S749)</f>
        <v>B8</v>
      </c>
      <c r="U749" t="str">
        <f>CONCATENATE(K749,"_",F749)</f>
        <v>Control.96.H_4</v>
      </c>
      <c r="V749">
        <v>304.37</v>
      </c>
    </row>
    <row r="750" spans="1:22" x14ac:dyDescent="0.25">
      <c r="A750" t="s">
        <v>35</v>
      </c>
      <c r="B750" t="s">
        <v>30</v>
      </c>
      <c r="C750" t="s">
        <v>180</v>
      </c>
      <c r="D750" t="s">
        <v>31</v>
      </c>
      <c r="E750">
        <v>8</v>
      </c>
      <c r="F750">
        <v>4</v>
      </c>
      <c r="G750">
        <v>2</v>
      </c>
      <c r="H750">
        <v>10</v>
      </c>
      <c r="I750">
        <v>11</v>
      </c>
      <c r="J750" t="s">
        <v>153</v>
      </c>
      <c r="K750" t="s">
        <v>240</v>
      </c>
      <c r="L750">
        <v>29</v>
      </c>
      <c r="M750" t="s">
        <v>40</v>
      </c>
      <c r="N750">
        <v>4</v>
      </c>
      <c r="O750" t="str">
        <f>CONCATENATE(M750,N750)</f>
        <v>E4</v>
      </c>
      <c r="P750" s="2">
        <v>3.1612000000000005</v>
      </c>
      <c r="Q750">
        <v>31</v>
      </c>
      <c r="R750" t="s">
        <v>26</v>
      </c>
      <c r="S750">
        <v>4</v>
      </c>
      <c r="T750" t="str">
        <f>CONCATENATE(R750,S750)</f>
        <v>G4</v>
      </c>
      <c r="U750" t="str">
        <f>CONCATENATE(K750,"_",F750)</f>
        <v>TGFb.8.B_4</v>
      </c>
      <c r="V750">
        <v>290.39999999999998</v>
      </c>
    </row>
    <row r="751" spans="1:22" x14ac:dyDescent="0.25">
      <c r="A751" t="s">
        <v>35</v>
      </c>
      <c r="B751" t="s">
        <v>30</v>
      </c>
      <c r="C751" t="s">
        <v>180</v>
      </c>
      <c r="D751" t="s">
        <v>20</v>
      </c>
      <c r="E751">
        <v>24</v>
      </c>
      <c r="F751">
        <v>4</v>
      </c>
      <c r="G751">
        <v>2</v>
      </c>
      <c r="H751">
        <v>10</v>
      </c>
      <c r="I751">
        <v>11</v>
      </c>
      <c r="J751" t="s">
        <v>149</v>
      </c>
      <c r="K751" t="s">
        <v>250</v>
      </c>
      <c r="L751">
        <v>30</v>
      </c>
      <c r="M751" t="s">
        <v>24</v>
      </c>
      <c r="N751">
        <v>4</v>
      </c>
      <c r="O751" t="str">
        <f>CONCATENATE(M751,N751)</f>
        <v>F4</v>
      </c>
      <c r="P751" s="2">
        <v>2.9596</v>
      </c>
      <c r="Q751">
        <v>50</v>
      </c>
      <c r="R751" t="s">
        <v>30</v>
      </c>
      <c r="S751">
        <v>7</v>
      </c>
      <c r="T751" t="str">
        <f>CONCATENATE(R751,S751)</f>
        <v>B7</v>
      </c>
      <c r="U751" t="str">
        <f>CONCATENATE(K751,"_",F751)</f>
        <v>Control.24.B_4</v>
      </c>
      <c r="V751">
        <v>289.95999999999998</v>
      </c>
    </row>
    <row r="752" spans="1:22" x14ac:dyDescent="0.25">
      <c r="A752" t="s">
        <v>35</v>
      </c>
      <c r="B752" t="s">
        <v>30</v>
      </c>
      <c r="C752" t="s">
        <v>180</v>
      </c>
      <c r="D752" t="s">
        <v>20</v>
      </c>
      <c r="E752">
        <v>48</v>
      </c>
      <c r="F752">
        <v>4</v>
      </c>
      <c r="G752">
        <v>2</v>
      </c>
      <c r="H752">
        <v>10</v>
      </c>
      <c r="I752">
        <v>11</v>
      </c>
      <c r="J752" t="s">
        <v>93</v>
      </c>
      <c r="K752" t="s">
        <v>181</v>
      </c>
      <c r="L752">
        <v>31</v>
      </c>
      <c r="M752" t="s">
        <v>26</v>
      </c>
      <c r="N752">
        <v>4</v>
      </c>
      <c r="O752" t="str">
        <f>CONCATENATE(M752,N752)</f>
        <v>G4</v>
      </c>
      <c r="P752" s="2">
        <v>2.4780000000000002</v>
      </c>
      <c r="Q752">
        <v>41</v>
      </c>
      <c r="R752" t="s">
        <v>23</v>
      </c>
      <c r="S752">
        <v>6</v>
      </c>
      <c r="T752" t="str">
        <f>CONCATENATE(R752,S752)</f>
        <v>A6</v>
      </c>
      <c r="U752" t="str">
        <f>CONCATENATE(K752,"_",F752)</f>
        <v>Control.48.B_4</v>
      </c>
      <c r="V752">
        <v>298.43</v>
      </c>
    </row>
    <row r="753" spans="1:22" x14ac:dyDescent="0.25">
      <c r="A753" t="s">
        <v>17</v>
      </c>
      <c r="B753" t="s">
        <v>40</v>
      </c>
      <c r="C753" t="s">
        <v>180</v>
      </c>
      <c r="D753" t="s">
        <v>20</v>
      </c>
      <c r="E753">
        <v>8</v>
      </c>
      <c r="F753">
        <v>4</v>
      </c>
      <c r="G753">
        <v>2</v>
      </c>
      <c r="H753">
        <v>10</v>
      </c>
      <c r="I753">
        <v>11</v>
      </c>
      <c r="J753" t="s">
        <v>113</v>
      </c>
      <c r="K753" t="s">
        <v>221</v>
      </c>
      <c r="L753">
        <v>32</v>
      </c>
      <c r="M753" t="s">
        <v>43</v>
      </c>
      <c r="N753">
        <v>4</v>
      </c>
      <c r="O753" t="str">
        <f>CONCATENATE(M753,N753)</f>
        <v>H4</v>
      </c>
      <c r="P753" s="2">
        <v>2.4754800000000001</v>
      </c>
      <c r="Q753">
        <v>65</v>
      </c>
      <c r="R753" t="s">
        <v>23</v>
      </c>
      <c r="S753">
        <v>9</v>
      </c>
      <c r="T753" t="str">
        <f>CONCATENATE(R753,S753)</f>
        <v>A9</v>
      </c>
      <c r="U753" t="str">
        <f>CONCATENATE(K753,"_",F753)</f>
        <v>Control.8.E_4</v>
      </c>
      <c r="V753">
        <v>270.82</v>
      </c>
    </row>
    <row r="754" spans="1:22" x14ac:dyDescent="0.25">
      <c r="A754" t="s">
        <v>35</v>
      </c>
      <c r="B754" t="s">
        <v>30</v>
      </c>
      <c r="C754" t="s">
        <v>180</v>
      </c>
      <c r="D754" t="s">
        <v>20</v>
      </c>
      <c r="E754">
        <v>72</v>
      </c>
      <c r="F754">
        <v>4</v>
      </c>
      <c r="G754">
        <v>2</v>
      </c>
      <c r="H754">
        <v>10</v>
      </c>
      <c r="I754">
        <v>11</v>
      </c>
      <c r="J754" t="s">
        <v>173</v>
      </c>
      <c r="K754" t="s">
        <v>234</v>
      </c>
      <c r="L754">
        <v>33</v>
      </c>
      <c r="M754" t="s">
        <v>23</v>
      </c>
      <c r="N754">
        <v>5</v>
      </c>
      <c r="O754" t="str">
        <f>CONCATENATE(M754,N754)</f>
        <v>A5</v>
      </c>
      <c r="P754" s="2">
        <v>2.6675599999999999</v>
      </c>
      <c r="Q754">
        <v>5</v>
      </c>
      <c r="R754" t="s">
        <v>40</v>
      </c>
      <c r="S754">
        <v>1</v>
      </c>
      <c r="T754" t="str">
        <f>CONCATENATE(R754,S754)</f>
        <v>E1</v>
      </c>
      <c r="U754" t="str">
        <f>CONCATENATE(K754,"_",F754)</f>
        <v>Control.72.B_4</v>
      </c>
      <c r="V754">
        <v>248.60000000000002</v>
      </c>
    </row>
    <row r="755" spans="1:22" x14ac:dyDescent="0.25">
      <c r="A755" t="s">
        <v>25</v>
      </c>
      <c r="B755" t="s">
        <v>43</v>
      </c>
      <c r="C755" t="s">
        <v>177</v>
      </c>
      <c r="D755" t="s">
        <v>31</v>
      </c>
      <c r="E755">
        <v>8</v>
      </c>
      <c r="F755">
        <v>4</v>
      </c>
      <c r="G755">
        <v>2</v>
      </c>
      <c r="H755">
        <v>10</v>
      </c>
      <c r="I755">
        <v>11</v>
      </c>
      <c r="J755" t="s">
        <v>89</v>
      </c>
      <c r="K755" t="s">
        <v>200</v>
      </c>
      <c r="L755">
        <v>34</v>
      </c>
      <c r="M755" t="s">
        <v>30</v>
      </c>
      <c r="N755">
        <v>5</v>
      </c>
      <c r="O755" t="str">
        <f>CONCATENATE(M755,N755)</f>
        <v>B5</v>
      </c>
      <c r="P755" s="2">
        <v>2.1783999999999999</v>
      </c>
      <c r="Q755">
        <v>29</v>
      </c>
      <c r="R755" t="s">
        <v>40</v>
      </c>
      <c r="S755">
        <v>4</v>
      </c>
      <c r="T755" t="str">
        <f>CONCATENATE(R755,S755)</f>
        <v>E4</v>
      </c>
      <c r="U755" t="str">
        <f>CONCATENATE(K755,"_",F755)</f>
        <v>TGFb.8.H_4</v>
      </c>
      <c r="V755">
        <v>298.43</v>
      </c>
    </row>
    <row r="756" spans="1:22" x14ac:dyDescent="0.25">
      <c r="A756" t="s">
        <v>35</v>
      </c>
      <c r="B756" t="s">
        <v>30</v>
      </c>
      <c r="C756" t="s">
        <v>180</v>
      </c>
      <c r="D756" t="s">
        <v>20</v>
      </c>
      <c r="E756">
        <v>4</v>
      </c>
      <c r="F756">
        <v>4</v>
      </c>
      <c r="G756">
        <v>2</v>
      </c>
      <c r="H756">
        <v>10</v>
      </c>
      <c r="I756">
        <v>11</v>
      </c>
      <c r="J756" t="s">
        <v>147</v>
      </c>
      <c r="K756" t="s">
        <v>196</v>
      </c>
      <c r="L756">
        <v>35</v>
      </c>
      <c r="M756" t="s">
        <v>34</v>
      </c>
      <c r="N756">
        <v>5</v>
      </c>
      <c r="O756" t="str">
        <f>CONCATENATE(M756,N756)</f>
        <v>C5</v>
      </c>
      <c r="P756" s="2">
        <v>3.2816000000000001</v>
      </c>
      <c r="Q756">
        <v>6</v>
      </c>
      <c r="R756" t="s">
        <v>24</v>
      </c>
      <c r="S756">
        <v>1</v>
      </c>
      <c r="T756" t="str">
        <f>CONCATENATE(R756,S756)</f>
        <v>F1</v>
      </c>
      <c r="U756" t="str">
        <f>CONCATENATE(K756,"_",F756)</f>
        <v>Control.4.B_4</v>
      </c>
      <c r="V756">
        <v>266.09000000000003</v>
      </c>
    </row>
    <row r="757" spans="1:22" x14ac:dyDescent="0.25">
      <c r="A757" t="s">
        <v>25</v>
      </c>
      <c r="B757" t="s">
        <v>43</v>
      </c>
      <c r="C757" t="s">
        <v>177</v>
      </c>
      <c r="D757" t="s">
        <v>31</v>
      </c>
      <c r="E757">
        <v>3</v>
      </c>
      <c r="F757">
        <v>4</v>
      </c>
      <c r="G757">
        <v>2</v>
      </c>
      <c r="H757">
        <v>10</v>
      </c>
      <c r="I757">
        <v>11</v>
      </c>
      <c r="J757" t="s">
        <v>64</v>
      </c>
      <c r="K757" t="s">
        <v>229</v>
      </c>
      <c r="L757">
        <v>36</v>
      </c>
      <c r="M757" t="s">
        <v>18</v>
      </c>
      <c r="N757">
        <v>5</v>
      </c>
      <c r="O757" t="str">
        <f>CONCATENATE(M757,N757)</f>
        <v>D5</v>
      </c>
      <c r="P757" s="2">
        <v>2.2959999999999998</v>
      </c>
      <c r="Q757">
        <v>56</v>
      </c>
      <c r="R757" t="s">
        <v>43</v>
      </c>
      <c r="S757">
        <v>7</v>
      </c>
      <c r="T757" t="str">
        <f>CONCATENATE(R757,S757)</f>
        <v>H7</v>
      </c>
      <c r="U757" t="str">
        <f>CONCATENATE(K757,"_",F757)</f>
        <v>TGFb.3.H_4</v>
      </c>
      <c r="V757">
        <v>280.06</v>
      </c>
    </row>
    <row r="758" spans="1:22" x14ac:dyDescent="0.25">
      <c r="A758" t="s">
        <v>35</v>
      </c>
      <c r="B758" t="s">
        <v>30</v>
      </c>
      <c r="C758" t="s">
        <v>180</v>
      </c>
      <c r="D758" t="s">
        <v>20</v>
      </c>
      <c r="E758">
        <v>2</v>
      </c>
      <c r="F758">
        <v>4</v>
      </c>
      <c r="G758">
        <v>2</v>
      </c>
      <c r="H758">
        <v>10</v>
      </c>
      <c r="I758">
        <v>11</v>
      </c>
      <c r="J758" t="s">
        <v>95</v>
      </c>
      <c r="K758" t="s">
        <v>193</v>
      </c>
      <c r="L758">
        <v>37</v>
      </c>
      <c r="M758" t="s">
        <v>40</v>
      </c>
      <c r="N758">
        <v>5</v>
      </c>
      <c r="O758" t="str">
        <f>CONCATENATE(M758,N758)</f>
        <v>E5</v>
      </c>
      <c r="P758" s="2">
        <v>3.3824000000000001</v>
      </c>
      <c r="Q758">
        <v>47</v>
      </c>
      <c r="R758" t="s">
        <v>26</v>
      </c>
      <c r="S758">
        <v>6</v>
      </c>
      <c r="T758" t="str">
        <f>CONCATENATE(R758,S758)</f>
        <v>G6</v>
      </c>
      <c r="U758" t="str">
        <f>CONCATENATE(K758,"_",F758)</f>
        <v>Control.2.B_4</v>
      </c>
      <c r="V758">
        <v>270.15999999999997</v>
      </c>
    </row>
    <row r="759" spans="1:22" x14ac:dyDescent="0.25">
      <c r="A759" t="s">
        <v>17</v>
      </c>
      <c r="B759" t="s">
        <v>40</v>
      </c>
      <c r="C759" t="s">
        <v>180</v>
      </c>
      <c r="D759" t="s">
        <v>80</v>
      </c>
      <c r="E759">
        <v>0</v>
      </c>
      <c r="F759">
        <v>4</v>
      </c>
      <c r="G759">
        <v>2</v>
      </c>
      <c r="H759">
        <v>10</v>
      </c>
      <c r="I759">
        <v>11</v>
      </c>
      <c r="J759" t="s">
        <v>161</v>
      </c>
      <c r="K759" t="s">
        <v>194</v>
      </c>
      <c r="L759">
        <v>38</v>
      </c>
      <c r="M759" t="s">
        <v>24</v>
      </c>
      <c r="N759">
        <v>5</v>
      </c>
      <c r="O759" t="str">
        <f>CONCATENATE(M759,N759)</f>
        <v>F5</v>
      </c>
      <c r="P759" s="2">
        <v>2.6487999999999996</v>
      </c>
      <c r="Q759">
        <v>71</v>
      </c>
      <c r="R759" t="s">
        <v>26</v>
      </c>
      <c r="S759">
        <v>9</v>
      </c>
      <c r="T759" t="str">
        <f>CONCATENATE(R759,S759)</f>
        <v>G9</v>
      </c>
      <c r="U759" t="str">
        <f>CONCATENATE(K759,"_",F759)</f>
        <v>Baseline.0.E_4</v>
      </c>
      <c r="V759">
        <v>297.55</v>
      </c>
    </row>
    <row r="760" spans="1:22" x14ac:dyDescent="0.25">
      <c r="A760" t="s">
        <v>17</v>
      </c>
      <c r="B760" t="s">
        <v>40</v>
      </c>
      <c r="C760" t="s">
        <v>180</v>
      </c>
      <c r="D760" t="s">
        <v>31</v>
      </c>
      <c r="E760">
        <v>4</v>
      </c>
      <c r="F760">
        <v>4</v>
      </c>
      <c r="G760">
        <v>2</v>
      </c>
      <c r="H760">
        <v>10</v>
      </c>
      <c r="I760">
        <v>11</v>
      </c>
      <c r="J760" t="s">
        <v>72</v>
      </c>
      <c r="K760" t="s">
        <v>223</v>
      </c>
      <c r="L760">
        <v>39</v>
      </c>
      <c r="M760" t="s">
        <v>26</v>
      </c>
      <c r="N760">
        <v>5</v>
      </c>
      <c r="O760" t="str">
        <f>CONCATENATE(M760,N760)</f>
        <v>G5</v>
      </c>
      <c r="P760" s="2">
        <v>2.3416399999999999</v>
      </c>
      <c r="Q760">
        <v>1</v>
      </c>
      <c r="R760" t="s">
        <v>23</v>
      </c>
      <c r="S760">
        <v>1</v>
      </c>
      <c r="T760" t="str">
        <f>CONCATENATE(R760,S760)</f>
        <v>A1</v>
      </c>
      <c r="U760" t="str">
        <f>CONCATENATE(K760,"_",F760)</f>
        <v>TGFb.4.E_4</v>
      </c>
      <c r="V760">
        <v>287.10000000000002</v>
      </c>
    </row>
    <row r="761" spans="1:22" x14ac:dyDescent="0.25">
      <c r="A761" t="s">
        <v>35</v>
      </c>
      <c r="B761" t="s">
        <v>30</v>
      </c>
      <c r="C761" t="s">
        <v>180</v>
      </c>
      <c r="D761" t="s">
        <v>20</v>
      </c>
      <c r="E761">
        <v>8</v>
      </c>
      <c r="F761">
        <v>4</v>
      </c>
      <c r="G761">
        <v>2</v>
      </c>
      <c r="H761">
        <v>10</v>
      </c>
      <c r="I761">
        <v>11</v>
      </c>
      <c r="J761" t="s">
        <v>135</v>
      </c>
      <c r="K761" t="s">
        <v>204</v>
      </c>
      <c r="L761">
        <v>40</v>
      </c>
      <c r="M761" t="s">
        <v>43</v>
      </c>
      <c r="N761">
        <v>5</v>
      </c>
      <c r="O761" t="str">
        <f>CONCATENATE(M761,N761)</f>
        <v>H5</v>
      </c>
      <c r="P761" s="2">
        <v>3.2312000000000003</v>
      </c>
      <c r="Q761">
        <v>62</v>
      </c>
      <c r="R761" t="s">
        <v>24</v>
      </c>
      <c r="S761">
        <v>8</v>
      </c>
      <c r="T761" t="str">
        <f>CONCATENATE(R761,S761)</f>
        <v>F8</v>
      </c>
      <c r="U761" t="str">
        <f>CONCATENATE(K761,"_",F761)</f>
        <v>Control.8.B_4</v>
      </c>
      <c r="V761">
        <v>258.5</v>
      </c>
    </row>
    <row r="762" spans="1:22" x14ac:dyDescent="0.25">
      <c r="A762" t="s">
        <v>25</v>
      </c>
      <c r="B762" t="s">
        <v>43</v>
      </c>
      <c r="C762" t="s">
        <v>177</v>
      </c>
      <c r="D762" t="s">
        <v>31</v>
      </c>
      <c r="E762">
        <v>1</v>
      </c>
      <c r="F762">
        <v>4</v>
      </c>
      <c r="G762">
        <v>2</v>
      </c>
      <c r="H762">
        <v>10</v>
      </c>
      <c r="I762">
        <v>11</v>
      </c>
      <c r="J762" t="s">
        <v>56</v>
      </c>
      <c r="K762" t="s">
        <v>214</v>
      </c>
      <c r="L762">
        <v>41</v>
      </c>
      <c r="M762" t="s">
        <v>23</v>
      </c>
      <c r="N762">
        <v>6</v>
      </c>
      <c r="O762" t="str">
        <f>CONCATENATE(M762,N762)</f>
        <v>A6</v>
      </c>
      <c r="P762" s="2">
        <v>2.4301200000000005</v>
      </c>
      <c r="Q762">
        <v>59</v>
      </c>
      <c r="R762" t="s">
        <v>34</v>
      </c>
      <c r="S762">
        <v>8</v>
      </c>
      <c r="T762" t="str">
        <f>CONCATENATE(R762,S762)</f>
        <v>C8</v>
      </c>
      <c r="U762" t="str">
        <f>CONCATENATE(K762,"_",F762)</f>
        <v>TGFb.1.H_4</v>
      </c>
      <c r="V762">
        <v>279.29000000000002</v>
      </c>
    </row>
    <row r="763" spans="1:22" x14ac:dyDescent="0.25">
      <c r="A763" t="s">
        <v>25</v>
      </c>
      <c r="B763" t="s">
        <v>43</v>
      </c>
      <c r="C763" t="s">
        <v>177</v>
      </c>
      <c r="D763" t="s">
        <v>20</v>
      </c>
      <c r="E763">
        <v>4</v>
      </c>
      <c r="F763">
        <v>4</v>
      </c>
      <c r="G763">
        <v>2</v>
      </c>
      <c r="H763">
        <v>10</v>
      </c>
      <c r="I763">
        <v>11</v>
      </c>
      <c r="J763" t="s">
        <v>58</v>
      </c>
      <c r="K763" t="s">
        <v>207</v>
      </c>
      <c r="L763">
        <v>42</v>
      </c>
      <c r="M763" t="s">
        <v>30</v>
      </c>
      <c r="N763">
        <v>6</v>
      </c>
      <c r="O763" t="str">
        <f>CONCATENATE(M763,N763)</f>
        <v>B6</v>
      </c>
      <c r="P763" s="2">
        <v>2.3578799999999998</v>
      </c>
      <c r="Q763">
        <v>8</v>
      </c>
      <c r="R763" t="s">
        <v>43</v>
      </c>
      <c r="S763">
        <v>1</v>
      </c>
      <c r="T763" t="str">
        <f>CONCATENATE(R763,S763)</f>
        <v>H1</v>
      </c>
      <c r="U763" t="str">
        <f>CONCATENATE(K763,"_",F763)</f>
        <v>Control.4.H_4</v>
      </c>
      <c r="V763">
        <v>255.75</v>
      </c>
    </row>
    <row r="764" spans="1:22" x14ac:dyDescent="0.25">
      <c r="A764" t="s">
        <v>17</v>
      </c>
      <c r="B764" t="s">
        <v>40</v>
      </c>
      <c r="C764" t="s">
        <v>180</v>
      </c>
      <c r="D764" t="s">
        <v>31</v>
      </c>
      <c r="E764">
        <v>24</v>
      </c>
      <c r="F764">
        <v>4</v>
      </c>
      <c r="G764">
        <v>2</v>
      </c>
      <c r="H764">
        <v>10</v>
      </c>
      <c r="I764">
        <v>11</v>
      </c>
      <c r="J764" t="s">
        <v>41</v>
      </c>
      <c r="K764" t="s">
        <v>191</v>
      </c>
      <c r="L764">
        <v>43</v>
      </c>
      <c r="M764" t="s">
        <v>34</v>
      </c>
      <c r="N764">
        <v>6</v>
      </c>
      <c r="O764" t="str">
        <f>CONCATENATE(M764,N764)</f>
        <v>C6</v>
      </c>
      <c r="P764" s="2">
        <v>2.4514</v>
      </c>
      <c r="Q764">
        <v>4</v>
      </c>
      <c r="R764" t="s">
        <v>18</v>
      </c>
      <c r="S764">
        <v>1</v>
      </c>
      <c r="T764" t="str">
        <f>CONCATENATE(R764,S764)</f>
        <v>D1</v>
      </c>
      <c r="U764" t="str">
        <f>CONCATENATE(K764,"_",F764)</f>
        <v>TGFb.24.E_4</v>
      </c>
      <c r="V764">
        <v>251.45999999999998</v>
      </c>
    </row>
    <row r="765" spans="1:22" x14ac:dyDescent="0.25">
      <c r="A765" t="s">
        <v>25</v>
      </c>
      <c r="B765" t="s">
        <v>43</v>
      </c>
      <c r="C765" t="s">
        <v>177</v>
      </c>
      <c r="D765" t="s">
        <v>31</v>
      </c>
      <c r="E765">
        <v>96</v>
      </c>
      <c r="F765">
        <v>4</v>
      </c>
      <c r="G765">
        <v>2</v>
      </c>
      <c r="H765">
        <v>10</v>
      </c>
      <c r="I765">
        <v>11</v>
      </c>
      <c r="J765" t="s">
        <v>66</v>
      </c>
      <c r="K765" t="s">
        <v>185</v>
      </c>
      <c r="L765">
        <v>44</v>
      </c>
      <c r="M765" t="s">
        <v>18</v>
      </c>
      <c r="N765">
        <v>6</v>
      </c>
      <c r="O765" t="str">
        <f>CONCATENATE(M765,N765)</f>
        <v>D6</v>
      </c>
      <c r="P765" s="2">
        <v>1.19224</v>
      </c>
      <c r="Q765">
        <v>9</v>
      </c>
      <c r="R765" t="s">
        <v>23</v>
      </c>
      <c r="S765">
        <v>2</v>
      </c>
      <c r="T765" t="str">
        <f>CONCATENATE(R765,S765)</f>
        <v>A2</v>
      </c>
      <c r="U765" t="str">
        <f>CONCATENATE(K765,"_",F765)</f>
        <v>TGFb.96.H_4</v>
      </c>
      <c r="V765">
        <v>255.86</v>
      </c>
    </row>
    <row r="766" spans="1:22" x14ac:dyDescent="0.25">
      <c r="A766" t="s">
        <v>17</v>
      </c>
      <c r="B766" t="s">
        <v>40</v>
      </c>
      <c r="C766" t="s">
        <v>180</v>
      </c>
      <c r="D766" t="s">
        <v>20</v>
      </c>
      <c r="E766">
        <v>24</v>
      </c>
      <c r="F766">
        <v>4</v>
      </c>
      <c r="G766">
        <v>2</v>
      </c>
      <c r="H766">
        <v>10</v>
      </c>
      <c r="I766">
        <v>11</v>
      </c>
      <c r="J766" t="s">
        <v>52</v>
      </c>
      <c r="K766" t="s">
        <v>217</v>
      </c>
      <c r="L766">
        <v>45</v>
      </c>
      <c r="M766" t="s">
        <v>40</v>
      </c>
      <c r="N766">
        <v>6</v>
      </c>
      <c r="O766" t="str">
        <f>CONCATENATE(M766,N766)</f>
        <v>E6</v>
      </c>
      <c r="P766" s="2">
        <v>1.8211200000000001</v>
      </c>
      <c r="Q766">
        <v>51</v>
      </c>
      <c r="R766" t="s">
        <v>34</v>
      </c>
      <c r="S766">
        <v>7</v>
      </c>
      <c r="T766" t="str">
        <f>CONCATENATE(R766,S766)</f>
        <v>C7</v>
      </c>
      <c r="U766" t="str">
        <f>CONCATENATE(K766,"_",F766)</f>
        <v>Control.24.E_4</v>
      </c>
      <c r="V766">
        <v>291.28000000000003</v>
      </c>
    </row>
    <row r="767" spans="1:22" x14ac:dyDescent="0.25">
      <c r="A767" t="s">
        <v>17</v>
      </c>
      <c r="B767" t="s">
        <v>40</v>
      </c>
      <c r="C767" t="s">
        <v>180</v>
      </c>
      <c r="D767" t="s">
        <v>31</v>
      </c>
      <c r="E767">
        <v>2</v>
      </c>
      <c r="F767">
        <v>4</v>
      </c>
      <c r="G767">
        <v>2</v>
      </c>
      <c r="H767">
        <v>10</v>
      </c>
      <c r="I767">
        <v>11</v>
      </c>
      <c r="J767" t="s">
        <v>83</v>
      </c>
      <c r="K767" t="s">
        <v>187</v>
      </c>
      <c r="L767">
        <v>46</v>
      </c>
      <c r="M767" t="s">
        <v>24</v>
      </c>
      <c r="N767">
        <v>6</v>
      </c>
      <c r="O767" t="str">
        <f>CONCATENATE(M767,N767)</f>
        <v>F6</v>
      </c>
      <c r="P767" s="2">
        <v>2.4897600000000004</v>
      </c>
      <c r="Q767">
        <v>57</v>
      </c>
      <c r="R767" t="s">
        <v>23</v>
      </c>
      <c r="S767">
        <v>8</v>
      </c>
      <c r="T767" t="str">
        <f>CONCATENATE(R767,S767)</f>
        <v>A8</v>
      </c>
      <c r="U767" t="str">
        <f>CONCATENATE(K767,"_",F767)</f>
        <v>TGFb.2.E_4</v>
      </c>
      <c r="V767">
        <v>271.59000000000003</v>
      </c>
    </row>
    <row r="768" spans="1:22" x14ac:dyDescent="0.25">
      <c r="A768" t="s">
        <v>25</v>
      </c>
      <c r="B768" t="s">
        <v>43</v>
      </c>
      <c r="C768" t="s">
        <v>177</v>
      </c>
      <c r="D768" t="s">
        <v>20</v>
      </c>
      <c r="E768">
        <v>24</v>
      </c>
      <c r="F768">
        <v>4</v>
      </c>
      <c r="G768">
        <v>2</v>
      </c>
      <c r="H768">
        <v>10</v>
      </c>
      <c r="I768">
        <v>11</v>
      </c>
      <c r="J768" t="s">
        <v>97</v>
      </c>
      <c r="K768" t="s">
        <v>245</v>
      </c>
      <c r="L768">
        <v>47</v>
      </c>
      <c r="M768" t="s">
        <v>26</v>
      </c>
      <c r="N768">
        <v>6</v>
      </c>
      <c r="O768" t="str">
        <f>CONCATENATE(M768,N768)</f>
        <v>G6</v>
      </c>
      <c r="P768" s="2">
        <v>2.0775999999999999</v>
      </c>
      <c r="Q768">
        <v>66</v>
      </c>
      <c r="R768" t="s">
        <v>30</v>
      </c>
      <c r="S768">
        <v>9</v>
      </c>
      <c r="T768" t="str">
        <f>CONCATENATE(R768,S768)</f>
        <v>B9</v>
      </c>
      <c r="U768" t="str">
        <f>CONCATENATE(K768,"_",F768)</f>
        <v>Control.24.H_4</v>
      </c>
      <c r="V768">
        <v>285.89</v>
      </c>
    </row>
    <row r="769" spans="1:22" x14ac:dyDescent="0.25">
      <c r="A769" t="s">
        <v>25</v>
      </c>
      <c r="B769" t="s">
        <v>43</v>
      </c>
      <c r="C769" t="s">
        <v>177</v>
      </c>
      <c r="D769" t="s">
        <v>31</v>
      </c>
      <c r="E769">
        <v>48</v>
      </c>
      <c r="F769">
        <v>4</v>
      </c>
      <c r="G769">
        <v>2</v>
      </c>
      <c r="H769">
        <v>10</v>
      </c>
      <c r="I769">
        <v>11</v>
      </c>
      <c r="J769" t="s">
        <v>32</v>
      </c>
      <c r="K769" t="s">
        <v>230</v>
      </c>
      <c r="L769">
        <v>48</v>
      </c>
      <c r="M769" t="s">
        <v>43</v>
      </c>
      <c r="N769">
        <v>6</v>
      </c>
      <c r="O769" t="str">
        <f>CONCATENATE(M769,N769)</f>
        <v>H6</v>
      </c>
      <c r="P769" s="2">
        <v>1.79956</v>
      </c>
      <c r="Q769">
        <v>13</v>
      </c>
      <c r="R769" t="s">
        <v>40</v>
      </c>
      <c r="S769">
        <v>2</v>
      </c>
      <c r="T769" t="str">
        <f>CONCATENATE(R769,S769)</f>
        <v>E2</v>
      </c>
      <c r="U769" t="str">
        <f>CONCATENATE(K769,"_",F769)</f>
        <v>TGFb.48.H_4</v>
      </c>
      <c r="V769">
        <v>254.87</v>
      </c>
    </row>
    <row r="770" spans="1:22" x14ac:dyDescent="0.25">
      <c r="A770" t="s">
        <v>25</v>
      </c>
      <c r="B770" t="s">
        <v>43</v>
      </c>
      <c r="C770" t="s">
        <v>177</v>
      </c>
      <c r="D770" t="s">
        <v>20</v>
      </c>
      <c r="E770">
        <v>0.5</v>
      </c>
      <c r="F770">
        <v>4</v>
      </c>
      <c r="G770">
        <v>2</v>
      </c>
      <c r="H770">
        <v>10</v>
      </c>
      <c r="I770">
        <v>11</v>
      </c>
      <c r="J770" t="s">
        <v>38</v>
      </c>
      <c r="K770" t="s">
        <v>199</v>
      </c>
      <c r="L770">
        <v>49</v>
      </c>
      <c r="M770" t="s">
        <v>23</v>
      </c>
      <c r="N770">
        <v>7</v>
      </c>
      <c r="O770" t="str">
        <f>CONCATENATE(M770,N770)</f>
        <v>A7</v>
      </c>
      <c r="P770" s="2">
        <v>2.5978400000000001</v>
      </c>
      <c r="Q770">
        <v>22</v>
      </c>
      <c r="R770" t="s">
        <v>24</v>
      </c>
      <c r="S770">
        <v>3</v>
      </c>
      <c r="T770" t="str">
        <f>CONCATENATE(R770,S770)</f>
        <v>F3</v>
      </c>
      <c r="U770" t="str">
        <f>CONCATENATE(K770,"_",F770)</f>
        <v>Control.0.5.H_4</v>
      </c>
      <c r="V770">
        <v>273.57</v>
      </c>
    </row>
    <row r="771" spans="1:22" x14ac:dyDescent="0.25">
      <c r="A771" t="s">
        <v>17</v>
      </c>
      <c r="B771" t="s">
        <v>40</v>
      </c>
      <c r="C771" t="s">
        <v>180</v>
      </c>
      <c r="D771" t="s">
        <v>31</v>
      </c>
      <c r="E771">
        <v>3</v>
      </c>
      <c r="F771">
        <v>4</v>
      </c>
      <c r="G771">
        <v>2</v>
      </c>
      <c r="H771">
        <v>10</v>
      </c>
      <c r="I771">
        <v>11</v>
      </c>
      <c r="J771" t="s">
        <v>125</v>
      </c>
      <c r="K771" t="s">
        <v>201</v>
      </c>
      <c r="L771">
        <v>50</v>
      </c>
      <c r="M771" t="s">
        <v>30</v>
      </c>
      <c r="N771">
        <v>7</v>
      </c>
      <c r="O771" t="str">
        <f>CONCATENATE(M771,N771)</f>
        <v>B7</v>
      </c>
      <c r="P771" s="2">
        <v>2.5813199999999998</v>
      </c>
      <c r="Q771">
        <v>69</v>
      </c>
      <c r="R771" t="s">
        <v>40</v>
      </c>
      <c r="S771">
        <v>9</v>
      </c>
      <c r="T771" t="str">
        <f>CONCATENATE(R771,S771)</f>
        <v>E9</v>
      </c>
      <c r="U771" t="str">
        <f>CONCATENATE(K771,"_",F771)</f>
        <v>TGFb.3.E_4</v>
      </c>
      <c r="V771">
        <v>294.46999999999997</v>
      </c>
    </row>
    <row r="772" spans="1:22" x14ac:dyDescent="0.25">
      <c r="A772" t="s">
        <v>25</v>
      </c>
      <c r="B772" t="s">
        <v>43</v>
      </c>
      <c r="C772" t="s">
        <v>177</v>
      </c>
      <c r="D772" t="s">
        <v>31</v>
      </c>
      <c r="E772">
        <v>24</v>
      </c>
      <c r="F772">
        <v>4</v>
      </c>
      <c r="G772">
        <v>2</v>
      </c>
      <c r="H772">
        <v>10</v>
      </c>
      <c r="I772">
        <v>11</v>
      </c>
      <c r="J772" t="s">
        <v>109</v>
      </c>
      <c r="K772" t="s">
        <v>179</v>
      </c>
      <c r="L772">
        <v>51</v>
      </c>
      <c r="M772" t="s">
        <v>34</v>
      </c>
      <c r="N772">
        <v>7</v>
      </c>
      <c r="O772" t="str">
        <f>CONCATENATE(M772,N772)</f>
        <v>C7</v>
      </c>
      <c r="P772" s="2">
        <v>1.8102000000000003</v>
      </c>
      <c r="Q772">
        <v>70</v>
      </c>
      <c r="R772" t="s">
        <v>24</v>
      </c>
      <c r="S772">
        <v>9</v>
      </c>
      <c r="T772" t="str">
        <f>CONCATENATE(R772,S772)</f>
        <v>F9</v>
      </c>
      <c r="U772" t="str">
        <f>CONCATENATE(K772,"_",F772)</f>
        <v>TGFb.24.H_4</v>
      </c>
      <c r="V772">
        <v>289.95999999999998</v>
      </c>
    </row>
    <row r="773" spans="1:22" x14ac:dyDescent="0.25">
      <c r="A773" t="s">
        <v>35</v>
      </c>
      <c r="B773" t="s">
        <v>30</v>
      </c>
      <c r="C773" t="s">
        <v>180</v>
      </c>
      <c r="D773" t="s">
        <v>80</v>
      </c>
      <c r="E773">
        <v>96</v>
      </c>
      <c r="F773">
        <v>4</v>
      </c>
      <c r="G773">
        <v>2</v>
      </c>
      <c r="H773">
        <v>10</v>
      </c>
      <c r="I773">
        <v>11</v>
      </c>
      <c r="J773" t="s">
        <v>137</v>
      </c>
      <c r="K773" t="s">
        <v>189</v>
      </c>
      <c r="L773">
        <v>52</v>
      </c>
      <c r="M773" t="s">
        <v>18</v>
      </c>
      <c r="N773">
        <v>7</v>
      </c>
      <c r="O773" t="str">
        <f>CONCATENATE(M773,N773)</f>
        <v>D7</v>
      </c>
      <c r="P773" s="2">
        <v>2.5272800000000002</v>
      </c>
      <c r="Q773">
        <v>37</v>
      </c>
      <c r="R773" t="s">
        <v>40</v>
      </c>
      <c r="S773">
        <v>5</v>
      </c>
      <c r="T773" t="str">
        <f>CONCATENATE(R773,S773)</f>
        <v>E5</v>
      </c>
      <c r="U773" t="str">
        <f>CONCATENATE(K773,"_",F773)</f>
        <v>Baseline.96.B_4</v>
      </c>
      <c r="V773">
        <v>165.77</v>
      </c>
    </row>
    <row r="774" spans="1:22" x14ac:dyDescent="0.25">
      <c r="A774" t="s">
        <v>35</v>
      </c>
      <c r="B774" t="s">
        <v>30</v>
      </c>
      <c r="C774" t="s">
        <v>180</v>
      </c>
      <c r="D774" t="s">
        <v>31</v>
      </c>
      <c r="E774">
        <v>0.5</v>
      </c>
      <c r="F774">
        <v>4</v>
      </c>
      <c r="G774">
        <v>2</v>
      </c>
      <c r="H774">
        <v>10</v>
      </c>
      <c r="I774">
        <v>11</v>
      </c>
      <c r="J774" t="s">
        <v>105</v>
      </c>
      <c r="K774" t="s">
        <v>216</v>
      </c>
      <c r="L774">
        <v>53</v>
      </c>
      <c r="M774" t="s">
        <v>40</v>
      </c>
      <c r="N774">
        <v>7</v>
      </c>
      <c r="O774" t="str">
        <f>CONCATENATE(M774,N774)</f>
        <v>E7</v>
      </c>
      <c r="P774" s="2">
        <v>3.8415999999999992</v>
      </c>
      <c r="Q774">
        <v>46</v>
      </c>
      <c r="R774" t="s">
        <v>24</v>
      </c>
      <c r="S774">
        <v>6</v>
      </c>
      <c r="T774" t="str">
        <f>CONCATENATE(R774,S774)</f>
        <v>F6</v>
      </c>
      <c r="U774" t="str">
        <f>CONCATENATE(K774,"_",F774)</f>
        <v>TGFb.0.5.B_4</v>
      </c>
      <c r="V774">
        <v>126.06</v>
      </c>
    </row>
    <row r="775" spans="1:22" x14ac:dyDescent="0.25">
      <c r="A775" t="s">
        <v>25</v>
      </c>
      <c r="B775" t="s">
        <v>43</v>
      </c>
      <c r="C775" t="s">
        <v>177</v>
      </c>
      <c r="D775" t="s">
        <v>31</v>
      </c>
      <c r="E775">
        <v>0.5</v>
      </c>
      <c r="F775">
        <v>4</v>
      </c>
      <c r="G775">
        <v>2</v>
      </c>
      <c r="H775">
        <v>10</v>
      </c>
      <c r="I775">
        <v>11</v>
      </c>
      <c r="J775" t="s">
        <v>91</v>
      </c>
      <c r="K775" t="s">
        <v>197</v>
      </c>
      <c r="L775">
        <v>54</v>
      </c>
      <c r="M775" t="s">
        <v>24</v>
      </c>
      <c r="N775">
        <v>7</v>
      </c>
      <c r="O775" t="str">
        <f>CONCATENATE(M775,N775)</f>
        <v>F7</v>
      </c>
      <c r="P775" s="2">
        <v>2.4584000000000001</v>
      </c>
      <c r="Q775">
        <v>12</v>
      </c>
      <c r="R775" t="s">
        <v>18</v>
      </c>
      <c r="S775">
        <v>2</v>
      </c>
      <c r="T775" t="str">
        <f>CONCATENATE(R775,S775)</f>
        <v>D2</v>
      </c>
      <c r="U775" t="str">
        <f>CONCATENATE(K775,"_",F775)</f>
        <v>TGFb.0.5.H_4</v>
      </c>
      <c r="V775">
        <v>273.79000000000002</v>
      </c>
    </row>
    <row r="776" spans="1:22" x14ac:dyDescent="0.25">
      <c r="A776" t="s">
        <v>17</v>
      </c>
      <c r="B776" t="s">
        <v>40</v>
      </c>
      <c r="C776" t="s">
        <v>180</v>
      </c>
      <c r="D776" t="s">
        <v>31</v>
      </c>
      <c r="E776">
        <v>72</v>
      </c>
      <c r="F776">
        <v>4</v>
      </c>
      <c r="G776">
        <v>2</v>
      </c>
      <c r="H776">
        <v>10</v>
      </c>
      <c r="I776">
        <v>11</v>
      </c>
      <c r="J776" t="s">
        <v>115</v>
      </c>
      <c r="K776" t="s">
        <v>226</v>
      </c>
      <c r="L776">
        <v>55</v>
      </c>
      <c r="M776" t="s">
        <v>26</v>
      </c>
      <c r="N776">
        <v>7</v>
      </c>
      <c r="O776" t="str">
        <f>CONCATENATE(M776,N776)</f>
        <v>G7</v>
      </c>
      <c r="P776" s="2">
        <v>1.9236000000000002</v>
      </c>
      <c r="Q776">
        <v>30</v>
      </c>
      <c r="R776" t="s">
        <v>24</v>
      </c>
      <c r="S776">
        <v>4</v>
      </c>
      <c r="T776" t="str">
        <f>CONCATENATE(R776,S776)</f>
        <v>F4</v>
      </c>
      <c r="U776" t="str">
        <f>CONCATENATE(K776,"_",F776)</f>
        <v>TGFb.72.E_4</v>
      </c>
      <c r="V776">
        <v>291.16999999999996</v>
      </c>
    </row>
    <row r="777" spans="1:22" x14ac:dyDescent="0.25">
      <c r="A777" t="s">
        <v>35</v>
      </c>
      <c r="B777" t="s">
        <v>30</v>
      </c>
      <c r="C777" t="s">
        <v>180</v>
      </c>
      <c r="D777" t="s">
        <v>31</v>
      </c>
      <c r="E777">
        <v>12</v>
      </c>
      <c r="F777">
        <v>4</v>
      </c>
      <c r="G777">
        <v>2</v>
      </c>
      <c r="H777">
        <v>10</v>
      </c>
      <c r="I777">
        <v>11</v>
      </c>
      <c r="J777" t="s">
        <v>101</v>
      </c>
      <c r="K777" t="s">
        <v>215</v>
      </c>
      <c r="L777">
        <v>56</v>
      </c>
      <c r="M777" t="s">
        <v>43</v>
      </c>
      <c r="N777">
        <v>7</v>
      </c>
      <c r="O777" t="str">
        <f>CONCATENATE(M777,N777)</f>
        <v>H7</v>
      </c>
      <c r="P777" s="2">
        <v>3.6960000000000002</v>
      </c>
      <c r="Q777">
        <v>16</v>
      </c>
      <c r="R777" t="s">
        <v>43</v>
      </c>
      <c r="S777">
        <v>2</v>
      </c>
      <c r="T777" t="str">
        <f>CONCATENATE(R777,S777)</f>
        <v>H2</v>
      </c>
      <c r="U777" t="str">
        <f>CONCATENATE(K777,"_",F777)</f>
        <v>TGFb.12.B_4</v>
      </c>
      <c r="V777">
        <v>174.68</v>
      </c>
    </row>
    <row r="778" spans="1:22" x14ac:dyDescent="0.25">
      <c r="A778" t="s">
        <v>25</v>
      </c>
      <c r="B778" t="s">
        <v>43</v>
      </c>
      <c r="C778" t="s">
        <v>177</v>
      </c>
      <c r="D778" t="s">
        <v>20</v>
      </c>
      <c r="E778">
        <v>72</v>
      </c>
      <c r="F778">
        <v>4</v>
      </c>
      <c r="G778">
        <v>2</v>
      </c>
      <c r="H778">
        <v>10</v>
      </c>
      <c r="I778">
        <v>11</v>
      </c>
      <c r="J778" t="s">
        <v>163</v>
      </c>
      <c r="K778" t="s">
        <v>183</v>
      </c>
      <c r="L778">
        <v>57</v>
      </c>
      <c r="M778" t="s">
        <v>23</v>
      </c>
      <c r="N778">
        <v>8</v>
      </c>
      <c r="O778" t="str">
        <f>CONCATENATE(M778,N778)</f>
        <v>A8</v>
      </c>
      <c r="P778" s="2">
        <v>1.7130399999999999</v>
      </c>
      <c r="Q778">
        <v>72</v>
      </c>
      <c r="R778" t="s">
        <v>43</v>
      </c>
      <c r="S778">
        <v>9</v>
      </c>
      <c r="T778" t="str">
        <f>CONCATENATE(R778,S778)</f>
        <v>H9</v>
      </c>
      <c r="U778" t="str">
        <f>CONCATENATE(K778,"_",F778)</f>
        <v>Control.72.H_4</v>
      </c>
      <c r="V778">
        <v>317.89999999999998</v>
      </c>
    </row>
    <row r="779" spans="1:22" x14ac:dyDescent="0.25">
      <c r="A779" t="s">
        <v>17</v>
      </c>
      <c r="B779" t="s">
        <v>40</v>
      </c>
      <c r="C779" t="s">
        <v>180</v>
      </c>
      <c r="D779" t="s">
        <v>31</v>
      </c>
      <c r="E779">
        <v>8</v>
      </c>
      <c r="F779">
        <v>4</v>
      </c>
      <c r="G779">
        <v>2</v>
      </c>
      <c r="H779">
        <v>10</v>
      </c>
      <c r="I779">
        <v>11</v>
      </c>
      <c r="J779" t="s">
        <v>119</v>
      </c>
      <c r="K779" t="s">
        <v>182</v>
      </c>
      <c r="L779">
        <v>58</v>
      </c>
      <c r="M779" t="s">
        <v>30</v>
      </c>
      <c r="N779">
        <v>8</v>
      </c>
      <c r="O779" t="str">
        <f>CONCATENATE(M779,N779)</f>
        <v>B8</v>
      </c>
      <c r="P779" s="2">
        <v>2.3777600000000003</v>
      </c>
      <c r="Q779">
        <v>67</v>
      </c>
      <c r="R779" t="s">
        <v>34</v>
      </c>
      <c r="S779">
        <v>9</v>
      </c>
      <c r="T779" t="str">
        <f>CONCATENATE(R779,S779)</f>
        <v>C9</v>
      </c>
      <c r="U779" t="str">
        <f>CONCATENATE(K779,"_",F779)</f>
        <v>TGFb.8.E_4</v>
      </c>
      <c r="V779">
        <v>263.45</v>
      </c>
    </row>
    <row r="780" spans="1:22" x14ac:dyDescent="0.25">
      <c r="A780" t="s">
        <v>17</v>
      </c>
      <c r="B780" t="s">
        <v>40</v>
      </c>
      <c r="C780" t="s">
        <v>180</v>
      </c>
      <c r="D780" t="s">
        <v>20</v>
      </c>
      <c r="E780">
        <v>1</v>
      </c>
      <c r="F780">
        <v>4</v>
      </c>
      <c r="G780">
        <v>2</v>
      </c>
      <c r="H780">
        <v>10</v>
      </c>
      <c r="I780">
        <v>11</v>
      </c>
      <c r="J780" t="s">
        <v>141</v>
      </c>
      <c r="K780" t="s">
        <v>188</v>
      </c>
      <c r="L780">
        <v>59</v>
      </c>
      <c r="M780" t="s">
        <v>34</v>
      </c>
      <c r="N780">
        <v>8</v>
      </c>
      <c r="O780" t="str">
        <f>CONCATENATE(M780,N780)</f>
        <v>C8</v>
      </c>
      <c r="P780" s="2">
        <v>2.6334</v>
      </c>
      <c r="Q780">
        <v>26</v>
      </c>
      <c r="R780" t="s">
        <v>30</v>
      </c>
      <c r="S780">
        <v>4</v>
      </c>
      <c r="T780" t="str">
        <f>CONCATENATE(R780,S780)</f>
        <v>B4</v>
      </c>
      <c r="U780" t="str">
        <f>CONCATENATE(K780,"_",F780)</f>
        <v>Control.1.E_4</v>
      </c>
      <c r="V780">
        <v>276.64999999999998</v>
      </c>
    </row>
    <row r="781" spans="1:22" x14ac:dyDescent="0.25">
      <c r="A781" t="s">
        <v>17</v>
      </c>
      <c r="B781" t="s">
        <v>40</v>
      </c>
      <c r="C781" t="s">
        <v>180</v>
      </c>
      <c r="D781" t="s">
        <v>20</v>
      </c>
      <c r="E781">
        <v>72</v>
      </c>
      <c r="F781">
        <v>4</v>
      </c>
      <c r="G781">
        <v>2</v>
      </c>
      <c r="H781">
        <v>10</v>
      </c>
      <c r="I781">
        <v>11</v>
      </c>
      <c r="J781" t="s">
        <v>21</v>
      </c>
      <c r="K781" t="s">
        <v>195</v>
      </c>
      <c r="L781">
        <v>60</v>
      </c>
      <c r="M781" t="s">
        <v>18</v>
      </c>
      <c r="N781">
        <v>8</v>
      </c>
      <c r="O781" t="str">
        <f>CONCATENATE(M781,N781)</f>
        <v>D8</v>
      </c>
      <c r="P781" s="2">
        <v>1.2678400000000001</v>
      </c>
      <c r="Q781">
        <v>48</v>
      </c>
      <c r="R781" t="s">
        <v>43</v>
      </c>
      <c r="S781">
        <v>6</v>
      </c>
      <c r="T781" t="str">
        <f>CONCATENATE(R781,S781)</f>
        <v>H6</v>
      </c>
      <c r="U781" t="str">
        <f>CONCATENATE(K781,"_",F781)</f>
        <v>Control.72.E_4</v>
      </c>
      <c r="V781">
        <v>307.89</v>
      </c>
    </row>
    <row r="782" spans="1:22" x14ac:dyDescent="0.25">
      <c r="A782" t="s">
        <v>17</v>
      </c>
      <c r="B782" t="s">
        <v>40</v>
      </c>
      <c r="C782" t="s">
        <v>180</v>
      </c>
      <c r="D782" t="s">
        <v>20</v>
      </c>
      <c r="E782">
        <v>48</v>
      </c>
      <c r="F782">
        <v>4</v>
      </c>
      <c r="G782">
        <v>2</v>
      </c>
      <c r="H782">
        <v>10</v>
      </c>
      <c r="I782">
        <v>11</v>
      </c>
      <c r="J782" t="s">
        <v>117</v>
      </c>
      <c r="K782" t="s">
        <v>246</v>
      </c>
      <c r="L782">
        <v>61</v>
      </c>
      <c r="M782" t="s">
        <v>40</v>
      </c>
      <c r="N782">
        <v>8</v>
      </c>
      <c r="O782" t="str">
        <f>CONCATENATE(M782,N782)</f>
        <v>E8</v>
      </c>
      <c r="P782" s="2">
        <v>1.5402799999999999</v>
      </c>
      <c r="Q782">
        <v>53</v>
      </c>
      <c r="R782" t="s">
        <v>40</v>
      </c>
      <c r="S782">
        <v>7</v>
      </c>
      <c r="T782" t="str">
        <f>CONCATENATE(R782,S782)</f>
        <v>E7</v>
      </c>
      <c r="U782" t="str">
        <f>CONCATENATE(K782,"_",F782)</f>
        <v>Control.48.E_4</v>
      </c>
      <c r="V782">
        <v>286.65999999999997</v>
      </c>
    </row>
    <row r="783" spans="1:22" x14ac:dyDescent="0.25">
      <c r="A783" t="s">
        <v>35</v>
      </c>
      <c r="B783" t="s">
        <v>30</v>
      </c>
      <c r="C783" t="s">
        <v>180</v>
      </c>
      <c r="D783" t="s">
        <v>31</v>
      </c>
      <c r="E783">
        <v>72</v>
      </c>
      <c r="F783">
        <v>4</v>
      </c>
      <c r="G783">
        <v>2</v>
      </c>
      <c r="H783">
        <v>10</v>
      </c>
      <c r="I783">
        <v>11</v>
      </c>
      <c r="J783" t="s">
        <v>60</v>
      </c>
      <c r="K783" t="s">
        <v>233</v>
      </c>
      <c r="L783">
        <v>62</v>
      </c>
      <c r="M783" t="s">
        <v>24</v>
      </c>
      <c r="N783">
        <v>8</v>
      </c>
      <c r="O783" t="str">
        <f>CONCATENATE(M783,N783)</f>
        <v>F8</v>
      </c>
      <c r="P783" s="2">
        <v>2.5550000000000002</v>
      </c>
      <c r="Q783">
        <v>54</v>
      </c>
      <c r="R783" t="s">
        <v>24</v>
      </c>
      <c r="S783">
        <v>7</v>
      </c>
      <c r="T783" t="str">
        <f>CONCATENATE(R783,S783)</f>
        <v>F7</v>
      </c>
      <c r="U783" t="str">
        <f>CONCATENATE(K783,"_",F783)</f>
        <v>TGFb.72.B_4</v>
      </c>
      <c r="V783">
        <v>277.09000000000003</v>
      </c>
    </row>
    <row r="784" spans="1:22" x14ac:dyDescent="0.25">
      <c r="A784" t="s">
        <v>25</v>
      </c>
      <c r="B784" t="s">
        <v>43</v>
      </c>
      <c r="C784" t="s">
        <v>177</v>
      </c>
      <c r="D784" t="s">
        <v>31</v>
      </c>
      <c r="E784">
        <v>4</v>
      </c>
      <c r="F784">
        <v>4</v>
      </c>
      <c r="G784">
        <v>2</v>
      </c>
      <c r="H784">
        <v>10</v>
      </c>
      <c r="I784">
        <v>11</v>
      </c>
      <c r="J784" t="s">
        <v>157</v>
      </c>
      <c r="K784" t="s">
        <v>184</v>
      </c>
      <c r="L784">
        <v>63</v>
      </c>
      <c r="M784" t="s">
        <v>26</v>
      </c>
      <c r="N784">
        <v>8</v>
      </c>
      <c r="O784" t="str">
        <f>CONCATENATE(M784,N784)</f>
        <v>G8</v>
      </c>
      <c r="P784" s="2">
        <v>2.27556</v>
      </c>
      <c r="Q784">
        <v>64</v>
      </c>
      <c r="R784" t="s">
        <v>43</v>
      </c>
      <c r="S784">
        <v>8</v>
      </c>
      <c r="T784" t="str">
        <f>CONCATENATE(R784,S784)</f>
        <v>H8</v>
      </c>
      <c r="U784" t="str">
        <f>CONCATENATE(K784,"_",F784)</f>
        <v>TGFb.4.H_4</v>
      </c>
      <c r="V784">
        <v>275.99</v>
      </c>
    </row>
    <row r="785" spans="1:22" x14ac:dyDescent="0.25">
      <c r="A785" t="s">
        <v>25</v>
      </c>
      <c r="B785" t="s">
        <v>43</v>
      </c>
      <c r="C785" t="s">
        <v>177</v>
      </c>
      <c r="D785" t="s">
        <v>20</v>
      </c>
      <c r="E785">
        <v>2</v>
      </c>
      <c r="F785">
        <v>4</v>
      </c>
      <c r="G785">
        <v>2</v>
      </c>
      <c r="H785">
        <v>10</v>
      </c>
      <c r="I785">
        <v>11</v>
      </c>
      <c r="J785" t="s">
        <v>48</v>
      </c>
      <c r="K785" t="s">
        <v>178</v>
      </c>
      <c r="L785">
        <v>64</v>
      </c>
      <c r="M785" t="s">
        <v>43</v>
      </c>
      <c r="N785">
        <v>8</v>
      </c>
      <c r="O785" t="str">
        <f>CONCATENATE(M785,N785)</f>
        <v>H8</v>
      </c>
      <c r="P785" s="2">
        <v>2.5328799999999996</v>
      </c>
      <c r="Q785">
        <v>10</v>
      </c>
      <c r="R785" t="s">
        <v>30</v>
      </c>
      <c r="S785">
        <v>2</v>
      </c>
      <c r="T785" t="str">
        <f>CONCATENATE(R785,S785)</f>
        <v>B2</v>
      </c>
      <c r="U785" t="str">
        <f>CONCATENATE(K785,"_",F785)</f>
        <v>Control.2.H_4</v>
      </c>
      <c r="V785">
        <v>216.48</v>
      </c>
    </row>
    <row r="786" spans="1:22" x14ac:dyDescent="0.25">
      <c r="A786" t="s">
        <v>25</v>
      </c>
      <c r="B786" t="s">
        <v>43</v>
      </c>
      <c r="C786" t="s">
        <v>177</v>
      </c>
      <c r="D786" t="s">
        <v>20</v>
      </c>
      <c r="E786">
        <v>1</v>
      </c>
      <c r="F786">
        <v>4</v>
      </c>
      <c r="G786">
        <v>2</v>
      </c>
      <c r="H786">
        <v>10</v>
      </c>
      <c r="I786">
        <v>11</v>
      </c>
      <c r="J786" t="s">
        <v>129</v>
      </c>
      <c r="K786" t="s">
        <v>222</v>
      </c>
      <c r="L786">
        <v>65</v>
      </c>
      <c r="M786" t="s">
        <v>23</v>
      </c>
      <c r="N786">
        <v>9</v>
      </c>
      <c r="O786" t="str">
        <f>CONCATENATE(M786,N786)</f>
        <v>A9</v>
      </c>
      <c r="P786" s="2">
        <v>2.6863199999999998</v>
      </c>
      <c r="Q786">
        <v>61</v>
      </c>
      <c r="R786" t="s">
        <v>40</v>
      </c>
      <c r="S786">
        <v>8</v>
      </c>
      <c r="T786" t="str">
        <f>CONCATENATE(R786,S786)</f>
        <v>E8</v>
      </c>
      <c r="U786" t="str">
        <f>CONCATENATE(K786,"_",F786)</f>
        <v>Control.1.H_4</v>
      </c>
      <c r="V786">
        <v>245.52</v>
      </c>
    </row>
    <row r="787" spans="1:22" x14ac:dyDescent="0.25">
      <c r="A787" t="s">
        <v>25</v>
      </c>
      <c r="B787" t="s">
        <v>43</v>
      </c>
      <c r="C787" t="s">
        <v>177</v>
      </c>
      <c r="D787" t="s">
        <v>20</v>
      </c>
      <c r="E787">
        <v>3</v>
      </c>
      <c r="F787">
        <v>4</v>
      </c>
      <c r="G787">
        <v>2</v>
      </c>
      <c r="H787">
        <v>10</v>
      </c>
      <c r="I787">
        <v>11</v>
      </c>
      <c r="J787" t="s">
        <v>159</v>
      </c>
      <c r="K787" t="s">
        <v>192</v>
      </c>
      <c r="L787">
        <v>66</v>
      </c>
      <c r="M787" t="s">
        <v>30</v>
      </c>
      <c r="N787">
        <v>9</v>
      </c>
      <c r="O787" t="str">
        <f>CONCATENATE(M787,N787)</f>
        <v>B9</v>
      </c>
      <c r="P787" s="2">
        <v>2.7353199999999998</v>
      </c>
      <c r="Q787">
        <v>35</v>
      </c>
      <c r="R787" t="s">
        <v>34</v>
      </c>
      <c r="S787">
        <v>5</v>
      </c>
      <c r="T787" t="str">
        <f>CONCATENATE(R787,S787)</f>
        <v>C5</v>
      </c>
      <c r="U787" t="str">
        <f>CONCATENATE(K787,"_",F787)</f>
        <v>Control.3.H_4</v>
      </c>
      <c r="V787">
        <v>184.8</v>
      </c>
    </row>
    <row r="788" spans="1:22" x14ac:dyDescent="0.25">
      <c r="A788" t="s">
        <v>25</v>
      </c>
      <c r="B788" t="s">
        <v>43</v>
      </c>
      <c r="C788" t="s">
        <v>177</v>
      </c>
      <c r="D788" t="s">
        <v>80</v>
      </c>
      <c r="E788">
        <v>0</v>
      </c>
      <c r="F788">
        <v>4</v>
      </c>
      <c r="G788">
        <v>2</v>
      </c>
      <c r="H788">
        <v>10</v>
      </c>
      <c r="I788">
        <v>11</v>
      </c>
      <c r="J788" t="s">
        <v>169</v>
      </c>
      <c r="K788" t="s">
        <v>224</v>
      </c>
      <c r="L788">
        <v>67</v>
      </c>
      <c r="M788" t="s">
        <v>34</v>
      </c>
      <c r="N788">
        <v>9</v>
      </c>
      <c r="O788" t="str">
        <f>CONCATENATE(M788,N788)</f>
        <v>C9</v>
      </c>
      <c r="P788" s="2">
        <v>2.6179999999999999</v>
      </c>
      <c r="Q788">
        <v>2</v>
      </c>
      <c r="R788" t="s">
        <v>30</v>
      </c>
      <c r="S788">
        <v>1</v>
      </c>
      <c r="T788" t="str">
        <f>CONCATENATE(R788,S788)</f>
        <v>B1</v>
      </c>
      <c r="U788" t="str">
        <f>CONCATENATE(K788,"_",F788)</f>
        <v>Baseline.0.H_4</v>
      </c>
      <c r="V788">
        <v>261.58000000000004</v>
      </c>
    </row>
    <row r="789" spans="1:22" x14ac:dyDescent="0.25">
      <c r="A789" t="s">
        <v>17</v>
      </c>
      <c r="B789" t="s">
        <v>40</v>
      </c>
      <c r="C789" t="s">
        <v>180</v>
      </c>
      <c r="D789" t="s">
        <v>20</v>
      </c>
      <c r="E789">
        <v>3</v>
      </c>
      <c r="F789">
        <v>4</v>
      </c>
      <c r="G789">
        <v>2</v>
      </c>
      <c r="H789">
        <v>10</v>
      </c>
      <c r="I789">
        <v>11</v>
      </c>
      <c r="J789" t="s">
        <v>76</v>
      </c>
      <c r="K789" t="s">
        <v>218</v>
      </c>
      <c r="L789">
        <v>68</v>
      </c>
      <c r="M789" t="s">
        <v>18</v>
      </c>
      <c r="N789">
        <v>9</v>
      </c>
      <c r="O789" t="str">
        <f>CONCATENATE(M789,N789)</f>
        <v>D9</v>
      </c>
      <c r="P789" s="2">
        <v>2.7451200000000004</v>
      </c>
      <c r="Q789">
        <v>55</v>
      </c>
      <c r="R789" t="s">
        <v>26</v>
      </c>
      <c r="S789">
        <v>7</v>
      </c>
      <c r="T789" t="str">
        <f>CONCATENATE(R789,S789)</f>
        <v>G7</v>
      </c>
      <c r="U789" t="str">
        <f>CONCATENATE(K789,"_",F789)</f>
        <v>Control.3.E_4</v>
      </c>
      <c r="V789">
        <v>319.21999999999997</v>
      </c>
    </row>
    <row r="790" spans="1:22" x14ac:dyDescent="0.25">
      <c r="A790" t="s">
        <v>25</v>
      </c>
      <c r="B790" t="s">
        <v>43</v>
      </c>
      <c r="C790" t="s">
        <v>177</v>
      </c>
      <c r="D790" t="s">
        <v>20</v>
      </c>
      <c r="E790">
        <v>12</v>
      </c>
      <c r="F790">
        <v>4</v>
      </c>
      <c r="G790">
        <v>2</v>
      </c>
      <c r="H790">
        <v>10</v>
      </c>
      <c r="I790">
        <v>11</v>
      </c>
      <c r="J790" t="s">
        <v>28</v>
      </c>
      <c r="K790" t="s">
        <v>198</v>
      </c>
      <c r="L790">
        <v>69</v>
      </c>
      <c r="M790" t="s">
        <v>40</v>
      </c>
      <c r="N790">
        <v>9</v>
      </c>
      <c r="O790" t="str">
        <f>CONCATENATE(M790,N790)</f>
        <v>E9</v>
      </c>
      <c r="P790" s="2">
        <v>2.5922399999999999</v>
      </c>
      <c r="Q790">
        <v>3</v>
      </c>
      <c r="R790" t="s">
        <v>34</v>
      </c>
      <c r="S790">
        <v>1</v>
      </c>
      <c r="T790" t="str">
        <f>CONCATENATE(R790,S790)</f>
        <v>C1</v>
      </c>
      <c r="U790" t="str">
        <f>CONCATENATE(K790,"_",F790)</f>
        <v>Control.12.H_4</v>
      </c>
      <c r="V790">
        <v>187.22</v>
      </c>
    </row>
    <row r="791" spans="1:22" x14ac:dyDescent="0.25">
      <c r="A791" t="s">
        <v>35</v>
      </c>
      <c r="B791" t="s">
        <v>30</v>
      </c>
      <c r="C791" t="s">
        <v>180</v>
      </c>
      <c r="D791" t="s">
        <v>31</v>
      </c>
      <c r="E791">
        <v>48</v>
      </c>
      <c r="F791">
        <v>4</v>
      </c>
      <c r="G791">
        <v>2</v>
      </c>
      <c r="H791">
        <v>10</v>
      </c>
      <c r="I791">
        <v>11</v>
      </c>
      <c r="J791" t="s">
        <v>133</v>
      </c>
      <c r="K791" t="s">
        <v>186</v>
      </c>
      <c r="L791">
        <v>70</v>
      </c>
      <c r="M791" t="s">
        <v>24</v>
      </c>
      <c r="N791">
        <v>9</v>
      </c>
      <c r="O791" t="str">
        <f>CONCATENATE(M791,N791)</f>
        <v>F9</v>
      </c>
      <c r="P791" s="2">
        <v>3.3012000000000001</v>
      </c>
      <c r="Q791">
        <v>39</v>
      </c>
      <c r="R791" t="s">
        <v>26</v>
      </c>
      <c r="S791">
        <v>5</v>
      </c>
      <c r="T791" t="str">
        <f>CONCATENATE(R791,S791)</f>
        <v>G5</v>
      </c>
      <c r="U791" t="str">
        <f>CONCATENATE(K791,"_",F791)</f>
        <v>TGFb.48.B_4</v>
      </c>
      <c r="V791">
        <v>182.92999999999998</v>
      </c>
    </row>
    <row r="792" spans="1:22" x14ac:dyDescent="0.25">
      <c r="A792" t="s">
        <v>17</v>
      </c>
      <c r="B792" t="s">
        <v>40</v>
      </c>
      <c r="C792" t="s">
        <v>180</v>
      </c>
      <c r="D792" t="s">
        <v>31</v>
      </c>
      <c r="E792">
        <v>12</v>
      </c>
      <c r="F792">
        <v>4</v>
      </c>
      <c r="G792">
        <v>2</v>
      </c>
      <c r="H792">
        <v>10</v>
      </c>
      <c r="I792">
        <v>11</v>
      </c>
      <c r="J792" t="s">
        <v>151</v>
      </c>
      <c r="K792" t="s">
        <v>237</v>
      </c>
      <c r="L792">
        <v>71</v>
      </c>
      <c r="M792" t="s">
        <v>26</v>
      </c>
      <c r="N792">
        <v>9</v>
      </c>
      <c r="O792" t="str">
        <f>CONCATENATE(M792,N792)</f>
        <v>G9</v>
      </c>
      <c r="P792" s="2">
        <v>2.3788799999999997</v>
      </c>
      <c r="Q792">
        <v>19</v>
      </c>
      <c r="R792" t="s">
        <v>34</v>
      </c>
      <c r="S792">
        <v>3</v>
      </c>
      <c r="T792" t="str">
        <f>CONCATENATE(R792,S792)</f>
        <v>C3</v>
      </c>
      <c r="U792" t="str">
        <f>CONCATENATE(K792,"_",F792)</f>
        <v>TGFb.12.E_4</v>
      </c>
      <c r="V792">
        <v>205.04000000000002</v>
      </c>
    </row>
    <row r="793" spans="1:22" x14ac:dyDescent="0.25">
      <c r="A793" t="s">
        <v>17</v>
      </c>
      <c r="B793" t="s">
        <v>40</v>
      </c>
      <c r="C793" t="s">
        <v>180</v>
      </c>
      <c r="D793" t="s">
        <v>31</v>
      </c>
      <c r="E793">
        <v>0.5</v>
      </c>
      <c r="F793">
        <v>4</v>
      </c>
      <c r="G793">
        <v>2</v>
      </c>
      <c r="H793">
        <v>10</v>
      </c>
      <c r="I793">
        <v>11</v>
      </c>
      <c r="J793" t="s">
        <v>99</v>
      </c>
      <c r="K793" t="s">
        <v>235</v>
      </c>
      <c r="L793">
        <v>72</v>
      </c>
      <c r="M793" t="s">
        <v>43</v>
      </c>
      <c r="N793">
        <v>9</v>
      </c>
      <c r="O793" t="str">
        <f>CONCATENATE(M793,N793)</f>
        <v>H9</v>
      </c>
      <c r="P793" s="2">
        <v>2.6880000000000002</v>
      </c>
      <c r="Q793">
        <v>42</v>
      </c>
      <c r="R793" t="s">
        <v>30</v>
      </c>
      <c r="S793">
        <v>6</v>
      </c>
      <c r="T793" t="str">
        <f>CONCATENATE(R793,S793)</f>
        <v>B6</v>
      </c>
      <c r="U793" t="str">
        <f>CONCATENATE(K793,"_",F793)</f>
        <v>TGFb.0.5.E_4</v>
      </c>
      <c r="V793">
        <v>203.94</v>
      </c>
    </row>
    <row r="794" spans="1:22" x14ac:dyDescent="0.25">
      <c r="A794" t="s">
        <v>35</v>
      </c>
      <c r="B794" t="s">
        <v>23</v>
      </c>
      <c r="C794" t="s">
        <v>19</v>
      </c>
      <c r="D794" t="s">
        <v>20</v>
      </c>
      <c r="E794">
        <v>4</v>
      </c>
      <c r="F794">
        <v>4</v>
      </c>
      <c r="G794">
        <v>1</v>
      </c>
      <c r="H794">
        <v>4</v>
      </c>
      <c r="I794">
        <v>12</v>
      </c>
      <c r="J794" t="s">
        <v>147</v>
      </c>
      <c r="K794" t="s">
        <v>148</v>
      </c>
      <c r="L794">
        <v>1</v>
      </c>
      <c r="M794" t="s">
        <v>23</v>
      </c>
      <c r="N794">
        <v>1</v>
      </c>
      <c r="O794" t="str">
        <f>CONCATENATE(M794,N794)</f>
        <v>A1</v>
      </c>
      <c r="P794" s="2">
        <v>6.1824000000000003</v>
      </c>
      <c r="Q794">
        <v>15</v>
      </c>
      <c r="R794" t="s">
        <v>26</v>
      </c>
      <c r="S794">
        <v>2</v>
      </c>
      <c r="T794" t="str">
        <f>CONCATENATE(R794,S794)</f>
        <v>G2</v>
      </c>
      <c r="U794" t="str">
        <f>CONCATENATE(K794,"_",F794)</f>
        <v>Control.4.A_4</v>
      </c>
      <c r="V794">
        <v>258.7</v>
      </c>
    </row>
    <row r="795" spans="1:22" x14ac:dyDescent="0.25">
      <c r="A795" t="s">
        <v>17</v>
      </c>
      <c r="B795" t="s">
        <v>18</v>
      </c>
      <c r="C795" t="s">
        <v>19</v>
      </c>
      <c r="D795" t="s">
        <v>20</v>
      </c>
      <c r="E795">
        <v>0.5</v>
      </c>
      <c r="F795">
        <v>4</v>
      </c>
      <c r="G795">
        <v>1</v>
      </c>
      <c r="H795">
        <v>4</v>
      </c>
      <c r="I795">
        <v>12</v>
      </c>
      <c r="J795" t="s">
        <v>139</v>
      </c>
      <c r="K795" t="s">
        <v>140</v>
      </c>
      <c r="L795">
        <v>2</v>
      </c>
      <c r="M795" t="s">
        <v>30</v>
      </c>
      <c r="N795">
        <v>1</v>
      </c>
      <c r="O795" t="str">
        <f>CONCATENATE(M795,N795)</f>
        <v>B1</v>
      </c>
      <c r="P795" s="2">
        <v>4.1719999999999997</v>
      </c>
      <c r="Q795">
        <v>46</v>
      </c>
      <c r="R795" t="s">
        <v>24</v>
      </c>
      <c r="S795">
        <v>6</v>
      </c>
      <c r="T795" t="str">
        <f>CONCATENATE(R795,S795)</f>
        <v>F6</v>
      </c>
      <c r="U795" t="str">
        <f>CONCATENATE(K795,"_",F795)</f>
        <v>Control.0.5.D_4</v>
      </c>
      <c r="V795">
        <v>297</v>
      </c>
    </row>
    <row r="796" spans="1:22" x14ac:dyDescent="0.25">
      <c r="A796" t="s">
        <v>17</v>
      </c>
      <c r="B796" t="s">
        <v>18</v>
      </c>
      <c r="C796" t="s">
        <v>19</v>
      </c>
      <c r="D796" t="s">
        <v>31</v>
      </c>
      <c r="E796">
        <v>1</v>
      </c>
      <c r="F796">
        <v>4</v>
      </c>
      <c r="G796">
        <v>1</v>
      </c>
      <c r="H796">
        <v>4</v>
      </c>
      <c r="I796">
        <v>12</v>
      </c>
      <c r="J796" t="s">
        <v>121</v>
      </c>
      <c r="K796" t="s">
        <v>122</v>
      </c>
      <c r="L796">
        <v>3</v>
      </c>
      <c r="M796" t="s">
        <v>34</v>
      </c>
      <c r="N796">
        <v>1</v>
      </c>
      <c r="O796" t="str">
        <f>CONCATENATE(M796,N796)</f>
        <v>C1</v>
      </c>
      <c r="P796" s="2">
        <v>3.4580000000000002</v>
      </c>
      <c r="Q796">
        <v>54</v>
      </c>
      <c r="R796" t="s">
        <v>24</v>
      </c>
      <c r="S796">
        <v>7</v>
      </c>
      <c r="T796" t="str">
        <f>CONCATENATE(R796,S796)</f>
        <v>F7</v>
      </c>
      <c r="U796" t="str">
        <f>CONCATENATE(K796,"_",F796)</f>
        <v>TGFb.1.D_4</v>
      </c>
      <c r="V796">
        <v>277.5</v>
      </c>
    </row>
    <row r="797" spans="1:22" x14ac:dyDescent="0.25">
      <c r="A797" t="s">
        <v>25</v>
      </c>
      <c r="B797" t="s">
        <v>26</v>
      </c>
      <c r="C797" t="s">
        <v>27</v>
      </c>
      <c r="D797" t="s">
        <v>80</v>
      </c>
      <c r="E797">
        <v>96</v>
      </c>
      <c r="F797">
        <v>4</v>
      </c>
      <c r="G797">
        <v>1</v>
      </c>
      <c r="H797">
        <v>4</v>
      </c>
      <c r="I797">
        <v>12</v>
      </c>
      <c r="J797" t="s">
        <v>81</v>
      </c>
      <c r="K797" t="s">
        <v>82</v>
      </c>
      <c r="L797">
        <v>4</v>
      </c>
      <c r="M797" t="s">
        <v>18</v>
      </c>
      <c r="N797">
        <v>1</v>
      </c>
      <c r="O797" t="str">
        <f>CONCATENATE(M797,N797)</f>
        <v>D1</v>
      </c>
      <c r="P797" s="2">
        <v>0.71651999999999993</v>
      </c>
      <c r="Q797">
        <v>24</v>
      </c>
      <c r="R797" t="s">
        <v>43</v>
      </c>
      <c r="S797">
        <v>3</v>
      </c>
      <c r="T797" t="str">
        <f>CONCATENATE(R797,S797)</f>
        <v>H3</v>
      </c>
      <c r="U797" t="str">
        <f>CONCATENATE(K797,"_",F797)</f>
        <v>Baseline.96.G_4</v>
      </c>
      <c r="V797">
        <v>269.3</v>
      </c>
    </row>
    <row r="798" spans="1:22" x14ac:dyDescent="0.25">
      <c r="A798" t="s">
        <v>35</v>
      </c>
      <c r="B798" t="s">
        <v>23</v>
      </c>
      <c r="C798" t="s">
        <v>19</v>
      </c>
      <c r="D798" t="s">
        <v>31</v>
      </c>
      <c r="E798">
        <v>4</v>
      </c>
      <c r="F798">
        <v>4</v>
      </c>
      <c r="G798">
        <v>1</v>
      </c>
      <c r="H798">
        <v>4</v>
      </c>
      <c r="I798">
        <v>12</v>
      </c>
      <c r="J798" t="s">
        <v>155</v>
      </c>
      <c r="K798" t="s">
        <v>156</v>
      </c>
      <c r="L798">
        <v>5</v>
      </c>
      <c r="M798" t="s">
        <v>40</v>
      </c>
      <c r="N798">
        <v>1</v>
      </c>
      <c r="O798" t="str">
        <f>CONCATENATE(M798,N798)</f>
        <v>E1</v>
      </c>
      <c r="P798" s="2">
        <v>5.9752000000000001</v>
      </c>
      <c r="Q798">
        <v>57</v>
      </c>
      <c r="R798" t="s">
        <v>23</v>
      </c>
      <c r="S798">
        <v>8</v>
      </c>
      <c r="T798" t="str">
        <f>CONCATENATE(R798,S798)</f>
        <v>A8</v>
      </c>
      <c r="U798" t="str">
        <f>CONCATENATE(K798,"_",F798)</f>
        <v>TGFb.4.A_4</v>
      </c>
      <c r="V798">
        <v>277.7</v>
      </c>
    </row>
    <row r="799" spans="1:22" x14ac:dyDescent="0.25">
      <c r="A799" t="s">
        <v>25</v>
      </c>
      <c r="B799" t="s">
        <v>26</v>
      </c>
      <c r="C799" t="s">
        <v>27</v>
      </c>
      <c r="D799" t="s">
        <v>20</v>
      </c>
      <c r="E799">
        <v>24</v>
      </c>
      <c r="F799">
        <v>4</v>
      </c>
      <c r="G799">
        <v>1</v>
      </c>
      <c r="H799">
        <v>4</v>
      </c>
      <c r="I799">
        <v>12</v>
      </c>
      <c r="J799" t="s">
        <v>97</v>
      </c>
      <c r="K799" t="s">
        <v>98</v>
      </c>
      <c r="L799">
        <v>6</v>
      </c>
      <c r="M799" t="s">
        <v>24</v>
      </c>
      <c r="N799">
        <v>1</v>
      </c>
      <c r="O799" t="str">
        <f>CONCATENATE(M799,N799)</f>
        <v>F1</v>
      </c>
      <c r="P799" s="2">
        <v>1.1283999999999998</v>
      </c>
      <c r="Q799">
        <v>34</v>
      </c>
      <c r="R799" t="s">
        <v>30</v>
      </c>
      <c r="S799">
        <v>5</v>
      </c>
      <c r="T799" t="str">
        <f>CONCATENATE(R799,S799)</f>
        <v>B5</v>
      </c>
      <c r="U799" t="str">
        <f>CONCATENATE(K799,"_",F799)</f>
        <v>Control.24.G_4</v>
      </c>
      <c r="V799">
        <v>292.3</v>
      </c>
    </row>
    <row r="800" spans="1:22" x14ac:dyDescent="0.25">
      <c r="A800" t="s">
        <v>25</v>
      </c>
      <c r="B800" t="s">
        <v>26</v>
      </c>
      <c r="C800" t="s">
        <v>27</v>
      </c>
      <c r="D800" t="s">
        <v>31</v>
      </c>
      <c r="E800">
        <v>72</v>
      </c>
      <c r="F800">
        <v>4</v>
      </c>
      <c r="G800">
        <v>1</v>
      </c>
      <c r="H800">
        <v>4</v>
      </c>
      <c r="I800">
        <v>12</v>
      </c>
      <c r="J800" t="s">
        <v>165</v>
      </c>
      <c r="K800" t="s">
        <v>166</v>
      </c>
      <c r="L800">
        <v>7</v>
      </c>
      <c r="M800" t="s">
        <v>26</v>
      </c>
      <c r="N800">
        <v>1</v>
      </c>
      <c r="O800" t="str">
        <f>CONCATENATE(M800,N800)</f>
        <v>G1</v>
      </c>
      <c r="P800" s="2">
        <v>0.73724000000000001</v>
      </c>
      <c r="Q800">
        <v>20</v>
      </c>
      <c r="R800" t="s">
        <v>18</v>
      </c>
      <c r="S800">
        <v>3</v>
      </c>
      <c r="T800" t="str">
        <f>CONCATENATE(R800,S800)</f>
        <v>D3</v>
      </c>
      <c r="U800" t="str">
        <f>CONCATENATE(K800,"_",F800)</f>
        <v>TGFb.72.G_4</v>
      </c>
      <c r="V800">
        <v>263.7</v>
      </c>
    </row>
    <row r="801" spans="1:22" x14ac:dyDescent="0.25">
      <c r="A801" t="s">
        <v>17</v>
      </c>
      <c r="B801" t="s">
        <v>18</v>
      </c>
      <c r="C801" t="s">
        <v>19</v>
      </c>
      <c r="D801" t="s">
        <v>31</v>
      </c>
      <c r="E801">
        <v>2</v>
      </c>
      <c r="F801">
        <v>4</v>
      </c>
      <c r="G801">
        <v>1</v>
      </c>
      <c r="H801">
        <v>4</v>
      </c>
      <c r="I801">
        <v>12</v>
      </c>
      <c r="J801" t="s">
        <v>83</v>
      </c>
      <c r="K801" t="s">
        <v>84</v>
      </c>
      <c r="L801">
        <v>8</v>
      </c>
      <c r="M801" t="s">
        <v>43</v>
      </c>
      <c r="N801">
        <v>1</v>
      </c>
      <c r="O801" t="str">
        <f>CONCATENATE(M801,N801)</f>
        <v>H1</v>
      </c>
      <c r="P801" s="2">
        <v>3.7912000000000003</v>
      </c>
      <c r="Q801">
        <v>53</v>
      </c>
      <c r="R801" t="s">
        <v>40</v>
      </c>
      <c r="S801">
        <v>7</v>
      </c>
      <c r="T801" t="str">
        <f>CONCATENATE(R801,S801)</f>
        <v>E7</v>
      </c>
      <c r="U801" t="str">
        <f>CONCATENATE(K801,"_",F801)</f>
        <v>TGFb.2.D_4</v>
      </c>
      <c r="V801">
        <v>255.10000000000002</v>
      </c>
    </row>
    <row r="802" spans="1:22" x14ac:dyDescent="0.25">
      <c r="A802" t="s">
        <v>17</v>
      </c>
      <c r="B802" t="s">
        <v>18</v>
      </c>
      <c r="C802" t="s">
        <v>19</v>
      </c>
      <c r="D802" t="s">
        <v>31</v>
      </c>
      <c r="E802">
        <v>4</v>
      </c>
      <c r="F802">
        <v>4</v>
      </c>
      <c r="G802">
        <v>1</v>
      </c>
      <c r="H802">
        <v>4</v>
      </c>
      <c r="I802">
        <v>12</v>
      </c>
      <c r="J802" t="s">
        <v>72</v>
      </c>
      <c r="K802" t="s">
        <v>73</v>
      </c>
      <c r="L802">
        <v>9</v>
      </c>
      <c r="M802" t="s">
        <v>23</v>
      </c>
      <c r="N802">
        <v>2</v>
      </c>
      <c r="O802" t="str">
        <f>CONCATENATE(M802,N802)</f>
        <v>A2</v>
      </c>
      <c r="P802" s="2">
        <v>3.2732000000000001</v>
      </c>
      <c r="Q802">
        <v>17</v>
      </c>
      <c r="R802" t="s">
        <v>23</v>
      </c>
      <c r="S802">
        <v>3</v>
      </c>
      <c r="T802" t="str">
        <f>CONCATENATE(R802,S802)</f>
        <v>A3</v>
      </c>
      <c r="U802" t="str">
        <f>CONCATENATE(K802,"_",F802)</f>
        <v>TGFb.4.D_4</v>
      </c>
      <c r="V802">
        <v>243</v>
      </c>
    </row>
    <row r="803" spans="1:22" x14ac:dyDescent="0.25">
      <c r="A803" t="s">
        <v>35</v>
      </c>
      <c r="B803" t="s">
        <v>23</v>
      </c>
      <c r="C803" t="s">
        <v>19</v>
      </c>
      <c r="D803" t="s">
        <v>20</v>
      </c>
      <c r="E803">
        <v>12</v>
      </c>
      <c r="F803">
        <v>4</v>
      </c>
      <c r="G803">
        <v>1</v>
      </c>
      <c r="H803">
        <v>4</v>
      </c>
      <c r="I803">
        <v>12</v>
      </c>
      <c r="J803" t="s">
        <v>103</v>
      </c>
      <c r="K803" t="s">
        <v>104</v>
      </c>
      <c r="L803">
        <v>10</v>
      </c>
      <c r="M803" t="s">
        <v>30</v>
      </c>
      <c r="N803">
        <v>2</v>
      </c>
      <c r="O803" t="str">
        <f>CONCATENATE(M803,N803)</f>
        <v>B2</v>
      </c>
      <c r="P803" s="2">
        <v>5.2051999999999996</v>
      </c>
      <c r="Q803">
        <v>36</v>
      </c>
      <c r="R803" t="s">
        <v>18</v>
      </c>
      <c r="S803">
        <v>5</v>
      </c>
      <c r="T803" t="str">
        <f>CONCATENATE(R803,S803)</f>
        <v>D5</v>
      </c>
      <c r="U803" t="str">
        <f>CONCATENATE(K803,"_",F803)</f>
        <v>Control.12.A_4</v>
      </c>
      <c r="V803">
        <v>147</v>
      </c>
    </row>
    <row r="804" spans="1:22" x14ac:dyDescent="0.25">
      <c r="A804" t="s">
        <v>35</v>
      </c>
      <c r="B804" t="s">
        <v>23</v>
      </c>
      <c r="C804" t="s">
        <v>19</v>
      </c>
      <c r="D804" t="s">
        <v>20</v>
      </c>
      <c r="E804">
        <v>8</v>
      </c>
      <c r="F804">
        <v>4</v>
      </c>
      <c r="G804">
        <v>1</v>
      </c>
      <c r="H804">
        <v>4</v>
      </c>
      <c r="I804">
        <v>12</v>
      </c>
      <c r="J804" t="s">
        <v>135</v>
      </c>
      <c r="K804" t="s">
        <v>136</v>
      </c>
      <c r="L804">
        <v>11</v>
      </c>
      <c r="M804" t="s">
        <v>34</v>
      </c>
      <c r="N804">
        <v>2</v>
      </c>
      <c r="O804" t="str">
        <f>CONCATENATE(M804,N804)</f>
        <v>C2</v>
      </c>
      <c r="P804" s="2">
        <v>5.5720000000000001</v>
      </c>
      <c r="Q804">
        <v>9</v>
      </c>
      <c r="R804" t="s">
        <v>23</v>
      </c>
      <c r="S804">
        <v>2</v>
      </c>
      <c r="T804" t="str">
        <f>CONCATENATE(R804,S804)</f>
        <v>A2</v>
      </c>
      <c r="U804" t="str">
        <f>CONCATENATE(K804,"_",F804)</f>
        <v>Control.8.A_4</v>
      </c>
      <c r="V804">
        <v>210.7</v>
      </c>
    </row>
    <row r="805" spans="1:22" x14ac:dyDescent="0.25">
      <c r="A805" t="s">
        <v>17</v>
      </c>
      <c r="B805" t="s">
        <v>18</v>
      </c>
      <c r="C805" t="s">
        <v>19</v>
      </c>
      <c r="D805" t="s">
        <v>31</v>
      </c>
      <c r="E805">
        <v>24</v>
      </c>
      <c r="F805">
        <v>4</v>
      </c>
      <c r="G805">
        <v>1</v>
      </c>
      <c r="H805">
        <v>4</v>
      </c>
      <c r="I805">
        <v>12</v>
      </c>
      <c r="J805" t="s">
        <v>41</v>
      </c>
      <c r="K805" t="s">
        <v>42</v>
      </c>
      <c r="L805">
        <v>12</v>
      </c>
      <c r="M805" t="s">
        <v>18</v>
      </c>
      <c r="N805">
        <v>2</v>
      </c>
      <c r="O805" t="str">
        <f>CONCATENATE(M805,N805)</f>
        <v>D2</v>
      </c>
      <c r="P805" s="2">
        <v>1.9734400000000001</v>
      </c>
      <c r="Q805">
        <v>63</v>
      </c>
      <c r="R805" t="s">
        <v>26</v>
      </c>
      <c r="S805">
        <v>8</v>
      </c>
      <c r="T805" t="str">
        <f>CONCATENATE(R805,S805)</f>
        <v>G8</v>
      </c>
      <c r="U805" t="str">
        <f>CONCATENATE(K805,"_",F805)</f>
        <v>TGFb.24.D_4</v>
      </c>
      <c r="V805">
        <v>283.09999999999997</v>
      </c>
    </row>
    <row r="806" spans="1:22" x14ac:dyDescent="0.25">
      <c r="A806" t="s">
        <v>17</v>
      </c>
      <c r="B806" t="s">
        <v>18</v>
      </c>
      <c r="C806" t="s">
        <v>19</v>
      </c>
      <c r="D806" t="s">
        <v>31</v>
      </c>
      <c r="E806">
        <v>12</v>
      </c>
      <c r="F806">
        <v>4</v>
      </c>
      <c r="G806">
        <v>1</v>
      </c>
      <c r="H806">
        <v>4</v>
      </c>
      <c r="I806">
        <v>12</v>
      </c>
      <c r="J806" t="s">
        <v>151</v>
      </c>
      <c r="K806" t="s">
        <v>152</v>
      </c>
      <c r="L806">
        <v>13</v>
      </c>
      <c r="M806" t="s">
        <v>40</v>
      </c>
      <c r="N806">
        <v>2</v>
      </c>
      <c r="O806" t="str">
        <f>CONCATENATE(M806,N806)</f>
        <v>E2</v>
      </c>
      <c r="P806" s="2">
        <v>3.3039999999999998</v>
      </c>
      <c r="Q806">
        <v>12</v>
      </c>
      <c r="R806" t="s">
        <v>18</v>
      </c>
      <c r="S806">
        <v>2</v>
      </c>
      <c r="T806" t="str">
        <f>CONCATENATE(R806,S806)</f>
        <v>D2</v>
      </c>
      <c r="U806" t="str">
        <f>CONCATENATE(K806,"_",F806)</f>
        <v>TGFb.12.D_4</v>
      </c>
      <c r="V806">
        <v>235.3</v>
      </c>
    </row>
    <row r="807" spans="1:22" x14ac:dyDescent="0.25">
      <c r="A807" t="s">
        <v>35</v>
      </c>
      <c r="B807" t="s">
        <v>23</v>
      </c>
      <c r="C807" t="s">
        <v>19</v>
      </c>
      <c r="D807" t="s">
        <v>20</v>
      </c>
      <c r="E807">
        <v>24</v>
      </c>
      <c r="F807">
        <v>4</v>
      </c>
      <c r="G807">
        <v>1</v>
      </c>
      <c r="H807">
        <v>4</v>
      </c>
      <c r="I807">
        <v>12</v>
      </c>
      <c r="J807" t="s">
        <v>149</v>
      </c>
      <c r="K807" t="s">
        <v>150</v>
      </c>
      <c r="L807">
        <v>14</v>
      </c>
      <c r="M807" t="s">
        <v>24</v>
      </c>
      <c r="N807">
        <v>2</v>
      </c>
      <c r="O807" t="str">
        <f>CONCATENATE(M807,N807)</f>
        <v>F2</v>
      </c>
      <c r="P807" s="2">
        <v>3.5167999999999999</v>
      </c>
      <c r="Q807">
        <v>47</v>
      </c>
      <c r="R807" t="s">
        <v>26</v>
      </c>
      <c r="S807">
        <v>6</v>
      </c>
      <c r="T807" t="str">
        <f>CONCATENATE(R807,S807)</f>
        <v>G6</v>
      </c>
      <c r="U807" t="str">
        <f>CONCATENATE(K807,"_",F807)</f>
        <v>Control.24.A_4</v>
      </c>
      <c r="V807">
        <v>264.10000000000002</v>
      </c>
    </row>
    <row r="808" spans="1:22" x14ac:dyDescent="0.25">
      <c r="A808" s="1" t="s">
        <v>35</v>
      </c>
      <c r="B808" s="1" t="s">
        <v>23</v>
      </c>
      <c r="C808" s="1" t="s">
        <v>19</v>
      </c>
      <c r="D808" s="1" t="s">
        <v>20</v>
      </c>
      <c r="E808" s="1">
        <v>1</v>
      </c>
      <c r="F808" s="1">
        <v>4</v>
      </c>
      <c r="G808" s="1">
        <v>1</v>
      </c>
      <c r="H808" s="1">
        <v>4</v>
      </c>
      <c r="I808" s="1">
        <v>12</v>
      </c>
      <c r="J808" s="1" t="s">
        <v>85</v>
      </c>
      <c r="K808" s="1" t="s">
        <v>86</v>
      </c>
      <c r="L808" s="1">
        <v>15</v>
      </c>
      <c r="M808" s="1" t="s">
        <v>26</v>
      </c>
      <c r="N808" s="1">
        <v>2</v>
      </c>
      <c r="O808" s="1" t="str">
        <f>CONCATENATE(M808,N808)</f>
        <v>G2</v>
      </c>
      <c r="P808" s="3">
        <v>-9.6656000000000006E-2</v>
      </c>
      <c r="Q808" s="1">
        <v>38</v>
      </c>
      <c r="R808" s="1" t="s">
        <v>24</v>
      </c>
      <c r="S808" s="1">
        <v>5</v>
      </c>
      <c r="T808" s="1" t="str">
        <f>CONCATENATE(R808,S808)</f>
        <v>F5</v>
      </c>
      <c r="U808" t="str">
        <f>CONCATENATE(K808,"_",F808)</f>
        <v>Control.1.A_4</v>
      </c>
      <c r="V808" s="1">
        <v>-27.509999999999998</v>
      </c>
    </row>
    <row r="809" spans="1:22" x14ac:dyDescent="0.25">
      <c r="A809" t="s">
        <v>25</v>
      </c>
      <c r="B809" t="s">
        <v>26</v>
      </c>
      <c r="C809" t="s">
        <v>27</v>
      </c>
      <c r="D809" t="s">
        <v>20</v>
      </c>
      <c r="E809">
        <v>0.5</v>
      </c>
      <c r="F809">
        <v>4</v>
      </c>
      <c r="G809">
        <v>1</v>
      </c>
      <c r="H809">
        <v>4</v>
      </c>
      <c r="I809">
        <v>12</v>
      </c>
      <c r="J809" t="s">
        <v>38</v>
      </c>
      <c r="K809" t="s">
        <v>39</v>
      </c>
      <c r="L809">
        <v>16</v>
      </c>
      <c r="M809" t="s">
        <v>43</v>
      </c>
      <c r="N809">
        <v>2</v>
      </c>
      <c r="O809" t="str">
        <f>CONCATENATE(M809,N809)</f>
        <v>H2</v>
      </c>
      <c r="P809" s="2">
        <v>1.4168000000000001</v>
      </c>
      <c r="Q809">
        <v>71</v>
      </c>
      <c r="R809" t="s">
        <v>26</v>
      </c>
      <c r="S809">
        <v>9</v>
      </c>
      <c r="T809" t="str">
        <f>CONCATENATE(R809,S809)</f>
        <v>G9</v>
      </c>
      <c r="U809" t="str">
        <f>CONCATENATE(K809,"_",F809)</f>
        <v>Control.0.5.G_4</v>
      </c>
      <c r="V809">
        <v>298.29999999999995</v>
      </c>
    </row>
    <row r="810" spans="1:22" x14ac:dyDescent="0.25">
      <c r="A810" t="s">
        <v>25</v>
      </c>
      <c r="B810" t="s">
        <v>26</v>
      </c>
      <c r="C810" t="s">
        <v>27</v>
      </c>
      <c r="D810" t="s">
        <v>20</v>
      </c>
      <c r="E810">
        <v>48</v>
      </c>
      <c r="F810">
        <v>4</v>
      </c>
      <c r="G810">
        <v>1</v>
      </c>
      <c r="H810">
        <v>4</v>
      </c>
      <c r="I810">
        <v>12</v>
      </c>
      <c r="J810" t="s">
        <v>70</v>
      </c>
      <c r="K810" t="s">
        <v>71</v>
      </c>
      <c r="L810">
        <v>17</v>
      </c>
      <c r="M810" t="s">
        <v>23</v>
      </c>
      <c r="N810">
        <v>3</v>
      </c>
      <c r="O810" t="str">
        <f>CONCATENATE(M810,N810)</f>
        <v>A3</v>
      </c>
      <c r="P810" s="2">
        <v>1.11608</v>
      </c>
      <c r="Q810">
        <v>45</v>
      </c>
      <c r="R810" t="s">
        <v>40</v>
      </c>
      <c r="S810">
        <v>6</v>
      </c>
      <c r="T810" t="str">
        <f>CONCATENATE(R810,S810)</f>
        <v>E6</v>
      </c>
      <c r="U810" t="str">
        <f>CONCATENATE(K810,"_",F810)</f>
        <v>Control.48.G_4</v>
      </c>
      <c r="V810">
        <v>322.40000000000003</v>
      </c>
    </row>
    <row r="811" spans="1:22" x14ac:dyDescent="0.25">
      <c r="A811" t="s">
        <v>35</v>
      </c>
      <c r="B811" t="s">
        <v>23</v>
      </c>
      <c r="C811" t="s">
        <v>19</v>
      </c>
      <c r="D811" t="s">
        <v>20</v>
      </c>
      <c r="E811">
        <v>3</v>
      </c>
      <c r="F811">
        <v>4</v>
      </c>
      <c r="G811">
        <v>1</v>
      </c>
      <c r="H811">
        <v>4</v>
      </c>
      <c r="I811">
        <v>12</v>
      </c>
      <c r="J811" t="s">
        <v>111</v>
      </c>
      <c r="K811" t="s">
        <v>112</v>
      </c>
      <c r="L811">
        <v>18</v>
      </c>
      <c r="M811" t="s">
        <v>30</v>
      </c>
      <c r="N811">
        <v>3</v>
      </c>
      <c r="O811" t="str">
        <f>CONCATENATE(M811,N811)</f>
        <v>B3</v>
      </c>
      <c r="P811" s="2">
        <v>5.1268000000000002</v>
      </c>
      <c r="Q811">
        <v>25</v>
      </c>
      <c r="R811" t="s">
        <v>23</v>
      </c>
      <c r="S811">
        <v>4</v>
      </c>
      <c r="T811" t="str">
        <f>CONCATENATE(R811,S811)</f>
        <v>A4</v>
      </c>
      <c r="U811" t="str">
        <f>CONCATENATE(K811,"_",F811)</f>
        <v>Control.3.A_4</v>
      </c>
      <c r="V811">
        <v>212.10000000000002</v>
      </c>
    </row>
    <row r="812" spans="1:22" x14ac:dyDescent="0.25">
      <c r="A812" t="s">
        <v>35</v>
      </c>
      <c r="B812" t="s">
        <v>23</v>
      </c>
      <c r="C812" t="s">
        <v>19</v>
      </c>
      <c r="D812" t="s">
        <v>20</v>
      </c>
      <c r="E812">
        <v>96</v>
      </c>
      <c r="F812">
        <v>4</v>
      </c>
      <c r="G812">
        <v>1</v>
      </c>
      <c r="H812">
        <v>4</v>
      </c>
      <c r="I812">
        <v>12</v>
      </c>
      <c r="J812" t="s">
        <v>127</v>
      </c>
      <c r="K812" t="s">
        <v>128</v>
      </c>
      <c r="L812">
        <v>19</v>
      </c>
      <c r="M812" t="s">
        <v>34</v>
      </c>
      <c r="N812">
        <v>3</v>
      </c>
      <c r="O812" t="str">
        <f>CONCATENATE(M812,N812)</f>
        <v>C3</v>
      </c>
      <c r="P812" s="2">
        <v>3.8220000000000001</v>
      </c>
      <c r="Q812">
        <v>60</v>
      </c>
      <c r="R812" t="s">
        <v>18</v>
      </c>
      <c r="S812">
        <v>8</v>
      </c>
      <c r="T812" t="str">
        <f>CONCATENATE(R812,S812)</f>
        <v>D8</v>
      </c>
      <c r="U812" t="str">
        <f>CONCATENATE(K812,"_",F812)</f>
        <v>Control.96.A_4</v>
      </c>
      <c r="V812">
        <v>234</v>
      </c>
    </row>
    <row r="813" spans="1:22" x14ac:dyDescent="0.25">
      <c r="A813" t="s">
        <v>25</v>
      </c>
      <c r="B813" t="s">
        <v>26</v>
      </c>
      <c r="C813" t="s">
        <v>27</v>
      </c>
      <c r="D813" t="s">
        <v>31</v>
      </c>
      <c r="E813">
        <v>8</v>
      </c>
      <c r="F813">
        <v>4</v>
      </c>
      <c r="G813">
        <v>1</v>
      </c>
      <c r="H813">
        <v>4</v>
      </c>
      <c r="I813">
        <v>12</v>
      </c>
      <c r="J813" t="s">
        <v>89</v>
      </c>
      <c r="K813" t="s">
        <v>90</v>
      </c>
      <c r="L813">
        <v>20</v>
      </c>
      <c r="M813" t="s">
        <v>18</v>
      </c>
      <c r="N813">
        <v>3</v>
      </c>
      <c r="O813" t="str">
        <f>CONCATENATE(M813,N813)</f>
        <v>D3</v>
      </c>
      <c r="P813" s="2">
        <v>1.2944399999999998</v>
      </c>
      <c r="Q813">
        <v>44</v>
      </c>
      <c r="R813" t="s">
        <v>18</v>
      </c>
      <c r="S813">
        <v>6</v>
      </c>
      <c r="T813" t="str">
        <f>CONCATENATE(R813,S813)</f>
        <v>D6</v>
      </c>
      <c r="U813" t="str">
        <f>CONCATENATE(K813,"_",F813)</f>
        <v>TGFb.8.G_4</v>
      </c>
      <c r="V813">
        <v>283.29999999999995</v>
      </c>
    </row>
    <row r="814" spans="1:22" x14ac:dyDescent="0.25">
      <c r="A814" t="s">
        <v>25</v>
      </c>
      <c r="B814" t="s">
        <v>26</v>
      </c>
      <c r="C814" t="s">
        <v>27</v>
      </c>
      <c r="D814" t="s">
        <v>31</v>
      </c>
      <c r="E814">
        <v>2</v>
      </c>
      <c r="F814">
        <v>4</v>
      </c>
      <c r="G814">
        <v>1</v>
      </c>
      <c r="H814">
        <v>4</v>
      </c>
      <c r="I814">
        <v>12</v>
      </c>
      <c r="J814" t="s">
        <v>46</v>
      </c>
      <c r="K814" t="s">
        <v>47</v>
      </c>
      <c r="L814">
        <v>21</v>
      </c>
      <c r="M814" t="s">
        <v>40</v>
      </c>
      <c r="N814">
        <v>3</v>
      </c>
      <c r="O814" t="str">
        <f>CONCATENATE(M814,N814)</f>
        <v>E3</v>
      </c>
      <c r="P814" s="2">
        <v>1.323</v>
      </c>
      <c r="Q814">
        <v>18</v>
      </c>
      <c r="R814" t="s">
        <v>30</v>
      </c>
      <c r="S814">
        <v>3</v>
      </c>
      <c r="T814" t="str">
        <f>CONCATENATE(R814,S814)</f>
        <v>B3</v>
      </c>
      <c r="U814" t="str">
        <f>CONCATENATE(K814,"_",F814)</f>
        <v>TGFb.2.G_4</v>
      </c>
      <c r="V814">
        <v>277.89999999999998</v>
      </c>
    </row>
    <row r="815" spans="1:22" x14ac:dyDescent="0.25">
      <c r="A815" t="s">
        <v>35</v>
      </c>
      <c r="B815" t="s">
        <v>23</v>
      </c>
      <c r="C815" t="s">
        <v>19</v>
      </c>
      <c r="D815" t="s">
        <v>31</v>
      </c>
      <c r="E815">
        <v>8</v>
      </c>
      <c r="F815">
        <v>4</v>
      </c>
      <c r="G815">
        <v>1</v>
      </c>
      <c r="H815">
        <v>4</v>
      </c>
      <c r="I815">
        <v>12</v>
      </c>
      <c r="J815" t="s">
        <v>153</v>
      </c>
      <c r="K815" t="s">
        <v>154</v>
      </c>
      <c r="L815">
        <v>22</v>
      </c>
      <c r="M815" t="s">
        <v>24</v>
      </c>
      <c r="N815">
        <v>3</v>
      </c>
      <c r="O815" t="str">
        <f>CONCATENATE(M815,N815)</f>
        <v>F3</v>
      </c>
      <c r="P815" s="2">
        <v>5.7568000000000001</v>
      </c>
      <c r="Q815">
        <v>66</v>
      </c>
      <c r="R815" t="s">
        <v>30</v>
      </c>
      <c r="S815">
        <v>9</v>
      </c>
      <c r="T815" t="str">
        <f>CONCATENATE(R815,S815)</f>
        <v>B9</v>
      </c>
      <c r="U815" t="str">
        <f>CONCATENATE(K815,"_",F815)</f>
        <v>TGFb.8.A_4</v>
      </c>
      <c r="V815">
        <v>220.9</v>
      </c>
    </row>
    <row r="816" spans="1:22" x14ac:dyDescent="0.25">
      <c r="A816" t="s">
        <v>25</v>
      </c>
      <c r="B816" t="s">
        <v>26</v>
      </c>
      <c r="C816" t="s">
        <v>27</v>
      </c>
      <c r="D816" t="s">
        <v>20</v>
      </c>
      <c r="E816">
        <v>1</v>
      </c>
      <c r="F816">
        <v>4</v>
      </c>
      <c r="G816">
        <v>1</v>
      </c>
      <c r="H816">
        <v>4</v>
      </c>
      <c r="I816">
        <v>12</v>
      </c>
      <c r="J816" t="s">
        <v>129</v>
      </c>
      <c r="K816" t="s">
        <v>130</v>
      </c>
      <c r="L816">
        <v>23</v>
      </c>
      <c r="M816" t="s">
        <v>26</v>
      </c>
      <c r="N816">
        <v>3</v>
      </c>
      <c r="O816" t="str">
        <f>CONCATENATE(M816,N816)</f>
        <v>G3</v>
      </c>
      <c r="P816" s="2">
        <v>1.3854399999999998</v>
      </c>
      <c r="Q816">
        <v>68</v>
      </c>
      <c r="R816" t="s">
        <v>18</v>
      </c>
      <c r="S816">
        <v>9</v>
      </c>
      <c r="T816" t="str">
        <f>CONCATENATE(R816,S816)</f>
        <v>D9</v>
      </c>
      <c r="U816" t="str">
        <f>CONCATENATE(K816,"_",F816)</f>
        <v>Control.1.G_4</v>
      </c>
      <c r="V816">
        <v>274.10000000000002</v>
      </c>
    </row>
    <row r="817" spans="1:22" x14ac:dyDescent="0.25">
      <c r="A817" t="s">
        <v>35</v>
      </c>
      <c r="B817" t="s">
        <v>23</v>
      </c>
      <c r="C817" t="s">
        <v>19</v>
      </c>
      <c r="D817" t="s">
        <v>80</v>
      </c>
      <c r="E817">
        <v>96</v>
      </c>
      <c r="F817">
        <v>4</v>
      </c>
      <c r="G817">
        <v>1</v>
      </c>
      <c r="H817">
        <v>4</v>
      </c>
      <c r="I817">
        <v>12</v>
      </c>
      <c r="J817" t="s">
        <v>137</v>
      </c>
      <c r="K817" t="s">
        <v>138</v>
      </c>
      <c r="L817">
        <v>24</v>
      </c>
      <c r="M817" t="s">
        <v>43</v>
      </c>
      <c r="N817">
        <v>3</v>
      </c>
      <c r="O817" t="str">
        <f>CONCATENATE(M817,N817)</f>
        <v>H3</v>
      </c>
      <c r="P817" s="2">
        <v>3.9087999999999998</v>
      </c>
      <c r="Q817">
        <v>3</v>
      </c>
      <c r="R817" t="s">
        <v>34</v>
      </c>
      <c r="S817">
        <v>1</v>
      </c>
      <c r="T817" t="str">
        <f>CONCATENATE(R817,S817)</f>
        <v>C1</v>
      </c>
      <c r="U817" t="str">
        <f>CONCATENATE(K817,"_",F817)</f>
        <v>Baseline.96.A_4</v>
      </c>
      <c r="V817">
        <v>286.90000000000003</v>
      </c>
    </row>
    <row r="818" spans="1:22" x14ac:dyDescent="0.25">
      <c r="A818" t="s">
        <v>35</v>
      </c>
      <c r="B818" t="s">
        <v>23</v>
      </c>
      <c r="C818" t="s">
        <v>19</v>
      </c>
      <c r="D818" t="s">
        <v>80</v>
      </c>
      <c r="E818">
        <v>0</v>
      </c>
      <c r="F818">
        <v>4</v>
      </c>
      <c r="G818">
        <v>1</v>
      </c>
      <c r="H818">
        <v>4</v>
      </c>
      <c r="I818">
        <v>12</v>
      </c>
      <c r="J818" t="s">
        <v>167</v>
      </c>
      <c r="K818" t="s">
        <v>168</v>
      </c>
      <c r="L818">
        <v>25</v>
      </c>
      <c r="M818" t="s">
        <v>23</v>
      </c>
      <c r="N818">
        <v>4</v>
      </c>
      <c r="O818" t="str">
        <f>CONCATENATE(M818,N818)</f>
        <v>A4</v>
      </c>
      <c r="P818" s="2">
        <v>6.3055999999999992</v>
      </c>
      <c r="Q818">
        <v>6</v>
      </c>
      <c r="R818" t="s">
        <v>24</v>
      </c>
      <c r="S818">
        <v>1</v>
      </c>
      <c r="T818" t="str">
        <f>CONCATENATE(R818,S818)</f>
        <v>F1</v>
      </c>
      <c r="U818" t="str">
        <f>CONCATENATE(K818,"_",F818)</f>
        <v>Baseline.0.A_4</v>
      </c>
      <c r="V818">
        <v>289.40000000000003</v>
      </c>
    </row>
    <row r="819" spans="1:22" x14ac:dyDescent="0.25">
      <c r="A819" t="s">
        <v>17</v>
      </c>
      <c r="B819" t="s">
        <v>18</v>
      </c>
      <c r="C819" t="s">
        <v>19</v>
      </c>
      <c r="D819" t="s">
        <v>20</v>
      </c>
      <c r="E819">
        <v>3</v>
      </c>
      <c r="F819">
        <v>4</v>
      </c>
      <c r="G819">
        <v>1</v>
      </c>
      <c r="H819">
        <v>4</v>
      </c>
      <c r="I819">
        <v>12</v>
      </c>
      <c r="J819" t="s">
        <v>76</v>
      </c>
      <c r="K819" t="s">
        <v>77</v>
      </c>
      <c r="L819">
        <v>26</v>
      </c>
      <c r="M819" t="s">
        <v>30</v>
      </c>
      <c r="N819">
        <v>4</v>
      </c>
      <c r="O819" t="str">
        <f>CONCATENATE(M819,N819)</f>
        <v>B4</v>
      </c>
      <c r="P819" s="2">
        <v>3.1555999999999997</v>
      </c>
      <c r="Q819">
        <v>33</v>
      </c>
      <c r="R819" t="s">
        <v>23</v>
      </c>
      <c r="S819">
        <v>5</v>
      </c>
      <c r="T819" t="str">
        <f>CONCATENATE(R819,S819)</f>
        <v>A5</v>
      </c>
      <c r="U819" t="str">
        <f>CONCATENATE(K819,"_",F819)</f>
        <v>Control.3.D_4</v>
      </c>
      <c r="V819">
        <v>221.1</v>
      </c>
    </row>
    <row r="820" spans="1:22" x14ac:dyDescent="0.25">
      <c r="A820" t="s">
        <v>25</v>
      </c>
      <c r="B820" t="s">
        <v>26</v>
      </c>
      <c r="C820" t="s">
        <v>27</v>
      </c>
      <c r="D820" t="s">
        <v>31</v>
      </c>
      <c r="E820">
        <v>12</v>
      </c>
      <c r="F820">
        <v>4</v>
      </c>
      <c r="G820">
        <v>1</v>
      </c>
      <c r="H820">
        <v>4</v>
      </c>
      <c r="I820">
        <v>12</v>
      </c>
      <c r="J820" t="s">
        <v>175</v>
      </c>
      <c r="K820" t="s">
        <v>176</v>
      </c>
      <c r="L820">
        <v>27</v>
      </c>
      <c r="M820" t="s">
        <v>34</v>
      </c>
      <c r="N820">
        <v>4</v>
      </c>
      <c r="O820" t="str">
        <f>CONCATENATE(M820,N820)</f>
        <v>C4</v>
      </c>
      <c r="P820" s="2">
        <v>1.11748</v>
      </c>
      <c r="Q820">
        <v>27</v>
      </c>
      <c r="R820" t="s">
        <v>34</v>
      </c>
      <c r="S820">
        <v>4</v>
      </c>
      <c r="T820" t="str">
        <f>CONCATENATE(R820,S820)</f>
        <v>C4</v>
      </c>
      <c r="U820" t="str">
        <f>CONCATENATE(K820,"_",F820)</f>
        <v>TGFb.12.G_4</v>
      </c>
      <c r="V820">
        <v>327.40000000000003</v>
      </c>
    </row>
    <row r="821" spans="1:22" x14ac:dyDescent="0.25">
      <c r="A821" t="s">
        <v>25</v>
      </c>
      <c r="B821" t="s">
        <v>26</v>
      </c>
      <c r="C821" t="s">
        <v>27</v>
      </c>
      <c r="D821" t="s">
        <v>20</v>
      </c>
      <c r="E821">
        <v>12</v>
      </c>
      <c r="F821">
        <v>4</v>
      </c>
      <c r="G821">
        <v>1</v>
      </c>
      <c r="H821">
        <v>4</v>
      </c>
      <c r="I821">
        <v>12</v>
      </c>
      <c r="J821" t="s">
        <v>28</v>
      </c>
      <c r="K821" t="s">
        <v>29</v>
      </c>
      <c r="L821">
        <v>28</v>
      </c>
      <c r="M821" t="s">
        <v>18</v>
      </c>
      <c r="N821">
        <v>4</v>
      </c>
      <c r="O821" t="str">
        <f>CONCATENATE(M821,N821)</f>
        <v>D4</v>
      </c>
      <c r="P821" s="2">
        <v>1.2454399999999999</v>
      </c>
      <c r="Q821">
        <v>65</v>
      </c>
      <c r="R821" t="s">
        <v>23</v>
      </c>
      <c r="S821">
        <v>9</v>
      </c>
      <c r="T821" t="str">
        <f>CONCATENATE(R821,S821)</f>
        <v>A9</v>
      </c>
      <c r="U821" t="str">
        <f>CONCATENATE(K821,"_",F821)</f>
        <v>Control.12.G_4</v>
      </c>
      <c r="V821">
        <v>299.10000000000002</v>
      </c>
    </row>
    <row r="822" spans="1:22" x14ac:dyDescent="0.25">
      <c r="A822" t="s">
        <v>17</v>
      </c>
      <c r="B822" t="s">
        <v>18</v>
      </c>
      <c r="C822" t="s">
        <v>19</v>
      </c>
      <c r="D822" t="s">
        <v>20</v>
      </c>
      <c r="E822">
        <v>4</v>
      </c>
      <c r="F822">
        <v>4</v>
      </c>
      <c r="G822">
        <v>1</v>
      </c>
      <c r="H822">
        <v>4</v>
      </c>
      <c r="I822">
        <v>12</v>
      </c>
      <c r="J822" t="s">
        <v>68</v>
      </c>
      <c r="K822" t="s">
        <v>69</v>
      </c>
      <c r="L822">
        <v>29</v>
      </c>
      <c r="M822" t="s">
        <v>40</v>
      </c>
      <c r="N822">
        <v>4</v>
      </c>
      <c r="O822" t="str">
        <f>CONCATENATE(M822,N822)</f>
        <v>E4</v>
      </c>
      <c r="P822" s="2">
        <v>2.9287999999999998</v>
      </c>
      <c r="Q822">
        <v>19</v>
      </c>
      <c r="R822" t="s">
        <v>34</v>
      </c>
      <c r="S822">
        <v>3</v>
      </c>
      <c r="T822" t="str">
        <f>CONCATENATE(R822,S822)</f>
        <v>C3</v>
      </c>
      <c r="U822" t="str">
        <f>CONCATENATE(K822,"_",F822)</f>
        <v>Control.4.D_4</v>
      </c>
      <c r="V822">
        <v>262.2</v>
      </c>
    </row>
    <row r="823" spans="1:22" x14ac:dyDescent="0.25">
      <c r="A823" t="s">
        <v>17</v>
      </c>
      <c r="B823" t="s">
        <v>18</v>
      </c>
      <c r="C823" t="s">
        <v>19</v>
      </c>
      <c r="D823" t="s">
        <v>20</v>
      </c>
      <c r="E823">
        <v>72</v>
      </c>
      <c r="F823">
        <v>4</v>
      </c>
      <c r="G823">
        <v>1</v>
      </c>
      <c r="H823">
        <v>4</v>
      </c>
      <c r="I823">
        <v>12</v>
      </c>
      <c r="J823" t="s">
        <v>21</v>
      </c>
      <c r="K823" t="s">
        <v>22</v>
      </c>
      <c r="L823">
        <v>30</v>
      </c>
      <c r="M823" t="s">
        <v>24</v>
      </c>
      <c r="N823">
        <v>4</v>
      </c>
      <c r="O823" t="str">
        <f>CONCATENATE(M823,N823)</f>
        <v>F4</v>
      </c>
      <c r="P823" s="2">
        <v>2.12744</v>
      </c>
      <c r="Q823">
        <v>55</v>
      </c>
      <c r="R823" t="s">
        <v>26</v>
      </c>
      <c r="S823">
        <v>7</v>
      </c>
      <c r="T823" t="str">
        <f>CONCATENATE(R823,S823)</f>
        <v>G7</v>
      </c>
      <c r="U823" t="str">
        <f>CONCATENATE(K823,"_",F823)</f>
        <v>Control.72.D_4</v>
      </c>
      <c r="V823">
        <v>282.89999999999998</v>
      </c>
    </row>
    <row r="824" spans="1:22" x14ac:dyDescent="0.25">
      <c r="A824" t="s">
        <v>35</v>
      </c>
      <c r="B824" t="s">
        <v>23</v>
      </c>
      <c r="C824" t="s">
        <v>19</v>
      </c>
      <c r="D824" t="s">
        <v>31</v>
      </c>
      <c r="E824">
        <v>2</v>
      </c>
      <c r="F824">
        <v>4</v>
      </c>
      <c r="G824">
        <v>1</v>
      </c>
      <c r="H824">
        <v>4</v>
      </c>
      <c r="I824">
        <v>12</v>
      </c>
      <c r="J824" t="s">
        <v>143</v>
      </c>
      <c r="K824" t="s">
        <v>144</v>
      </c>
      <c r="L824">
        <v>31</v>
      </c>
      <c r="M824" t="s">
        <v>26</v>
      </c>
      <c r="N824">
        <v>4</v>
      </c>
      <c r="O824" t="str">
        <f>CONCATENATE(M824,N824)</f>
        <v>G4</v>
      </c>
      <c r="P824" s="2">
        <v>5.5579999999999998</v>
      </c>
      <c r="Q824">
        <v>8</v>
      </c>
      <c r="R824" t="s">
        <v>43</v>
      </c>
      <c r="S824">
        <v>1</v>
      </c>
      <c r="T824" t="str">
        <f>CONCATENATE(R824,S824)</f>
        <v>H1</v>
      </c>
      <c r="U824" t="str">
        <f>CONCATENATE(K824,"_",F824)</f>
        <v>TGFb.2.A_4</v>
      </c>
      <c r="V824">
        <v>194</v>
      </c>
    </row>
    <row r="825" spans="1:22" x14ac:dyDescent="0.25">
      <c r="A825" t="s">
        <v>25</v>
      </c>
      <c r="B825" t="s">
        <v>26</v>
      </c>
      <c r="C825" t="s">
        <v>27</v>
      </c>
      <c r="D825" t="s">
        <v>20</v>
      </c>
      <c r="E825">
        <v>2</v>
      </c>
      <c r="F825">
        <v>4</v>
      </c>
      <c r="G825">
        <v>1</v>
      </c>
      <c r="H825">
        <v>4</v>
      </c>
      <c r="I825">
        <v>12</v>
      </c>
      <c r="J825" t="s">
        <v>48</v>
      </c>
      <c r="K825" t="s">
        <v>49</v>
      </c>
      <c r="L825">
        <v>32</v>
      </c>
      <c r="M825" t="s">
        <v>43</v>
      </c>
      <c r="N825">
        <v>4</v>
      </c>
      <c r="O825" t="str">
        <f>CONCATENATE(M825,N825)</f>
        <v>H4</v>
      </c>
      <c r="P825" s="2">
        <v>1.4271599999999998</v>
      </c>
      <c r="Q825">
        <v>43</v>
      </c>
      <c r="R825" t="s">
        <v>34</v>
      </c>
      <c r="S825">
        <v>6</v>
      </c>
      <c r="T825" t="str">
        <f>CONCATENATE(R825,S825)</f>
        <v>C6</v>
      </c>
      <c r="U825" t="str">
        <f>CONCATENATE(K825,"_",F825)</f>
        <v>Control.2.G_4</v>
      </c>
      <c r="V825">
        <v>326.2</v>
      </c>
    </row>
    <row r="826" spans="1:22" x14ac:dyDescent="0.25">
      <c r="A826" t="s">
        <v>17</v>
      </c>
      <c r="B826" t="s">
        <v>18</v>
      </c>
      <c r="C826" t="s">
        <v>19</v>
      </c>
      <c r="D826" t="s">
        <v>31</v>
      </c>
      <c r="E826">
        <v>72</v>
      </c>
      <c r="F826">
        <v>4</v>
      </c>
      <c r="G826">
        <v>1</v>
      </c>
      <c r="H826">
        <v>4</v>
      </c>
      <c r="I826">
        <v>12</v>
      </c>
      <c r="J826" t="s">
        <v>115</v>
      </c>
      <c r="K826" t="s">
        <v>116</v>
      </c>
      <c r="L826">
        <v>33</v>
      </c>
      <c r="M826" t="s">
        <v>23</v>
      </c>
      <c r="N826">
        <v>5</v>
      </c>
      <c r="O826" t="str">
        <f>CONCATENATE(M826,N826)</f>
        <v>A5</v>
      </c>
      <c r="P826" s="2">
        <v>1.5022</v>
      </c>
      <c r="Q826">
        <v>70</v>
      </c>
      <c r="R826" t="s">
        <v>24</v>
      </c>
      <c r="S826">
        <v>9</v>
      </c>
      <c r="T826" t="str">
        <f>CONCATENATE(R826,S826)</f>
        <v>F9</v>
      </c>
      <c r="U826" t="str">
        <f>CONCATENATE(K826,"_",F826)</f>
        <v>TGFb.72.D_4</v>
      </c>
      <c r="V826">
        <v>290.89999999999998</v>
      </c>
    </row>
    <row r="827" spans="1:22" x14ac:dyDescent="0.25">
      <c r="A827" t="s">
        <v>35</v>
      </c>
      <c r="B827" t="s">
        <v>23</v>
      </c>
      <c r="C827" t="s">
        <v>19</v>
      </c>
      <c r="D827" t="s">
        <v>31</v>
      </c>
      <c r="E827">
        <v>72</v>
      </c>
      <c r="F827">
        <v>4</v>
      </c>
      <c r="G827">
        <v>1</v>
      </c>
      <c r="H827">
        <v>4</v>
      </c>
      <c r="I827">
        <v>12</v>
      </c>
      <c r="J827" t="s">
        <v>60</v>
      </c>
      <c r="K827" t="s">
        <v>61</v>
      </c>
      <c r="L827">
        <v>34</v>
      </c>
      <c r="M827" t="s">
        <v>30</v>
      </c>
      <c r="N827">
        <v>5</v>
      </c>
      <c r="O827" t="str">
        <f>CONCATENATE(M827,N827)</f>
        <v>B5</v>
      </c>
      <c r="P827" s="2">
        <v>4.0235999999999992</v>
      </c>
      <c r="Q827">
        <v>51</v>
      </c>
      <c r="R827" t="s">
        <v>34</v>
      </c>
      <c r="S827">
        <v>7</v>
      </c>
      <c r="T827" t="str">
        <f>CONCATENATE(R827,S827)</f>
        <v>C7</v>
      </c>
      <c r="U827" t="str">
        <f>CONCATENATE(K827,"_",F827)</f>
        <v>TGFb.72.A_4</v>
      </c>
      <c r="V827">
        <v>254.8</v>
      </c>
    </row>
    <row r="828" spans="1:22" x14ac:dyDescent="0.25">
      <c r="A828" t="s">
        <v>25</v>
      </c>
      <c r="B828" t="s">
        <v>26</v>
      </c>
      <c r="C828" t="s">
        <v>27</v>
      </c>
      <c r="D828" t="s">
        <v>20</v>
      </c>
      <c r="E828">
        <v>4</v>
      </c>
      <c r="F828">
        <v>4</v>
      </c>
      <c r="G828">
        <v>1</v>
      </c>
      <c r="H828">
        <v>4</v>
      </c>
      <c r="I828">
        <v>12</v>
      </c>
      <c r="J828" t="s">
        <v>58</v>
      </c>
      <c r="K828" t="s">
        <v>59</v>
      </c>
      <c r="L828">
        <v>35</v>
      </c>
      <c r="M828" t="s">
        <v>34</v>
      </c>
      <c r="N828">
        <v>5</v>
      </c>
      <c r="O828" t="str">
        <f>CONCATENATE(M828,N828)</f>
        <v>C5</v>
      </c>
      <c r="P828" s="2">
        <v>1.3442799999999999</v>
      </c>
      <c r="Q828">
        <v>14</v>
      </c>
      <c r="R828" t="s">
        <v>24</v>
      </c>
      <c r="S828">
        <v>2</v>
      </c>
      <c r="T828" t="str">
        <f>CONCATENATE(R828,S828)</f>
        <v>F2</v>
      </c>
      <c r="U828" t="str">
        <f>CONCATENATE(K828,"_",F828)</f>
        <v>Control.4.G_4</v>
      </c>
      <c r="V828">
        <v>291.2</v>
      </c>
    </row>
    <row r="829" spans="1:22" x14ac:dyDescent="0.25">
      <c r="A829" t="s">
        <v>17</v>
      </c>
      <c r="B829" t="s">
        <v>18</v>
      </c>
      <c r="C829" t="s">
        <v>19</v>
      </c>
      <c r="D829" t="s">
        <v>20</v>
      </c>
      <c r="E829">
        <v>48</v>
      </c>
      <c r="F829">
        <v>4</v>
      </c>
      <c r="G829">
        <v>1</v>
      </c>
      <c r="H829">
        <v>4</v>
      </c>
      <c r="I829">
        <v>12</v>
      </c>
      <c r="J829" t="s">
        <v>117</v>
      </c>
      <c r="K829" t="s">
        <v>118</v>
      </c>
      <c r="L829">
        <v>36</v>
      </c>
      <c r="M829" t="s">
        <v>18</v>
      </c>
      <c r="N829">
        <v>5</v>
      </c>
      <c r="O829" t="str">
        <f>CONCATENATE(M829,N829)</f>
        <v>D5</v>
      </c>
      <c r="P829" s="2">
        <v>2.0790000000000002</v>
      </c>
      <c r="Q829">
        <v>41</v>
      </c>
      <c r="R829" t="s">
        <v>23</v>
      </c>
      <c r="S829">
        <v>6</v>
      </c>
      <c r="T829" t="str">
        <f>CONCATENATE(R829,S829)</f>
        <v>A6</v>
      </c>
      <c r="U829" t="str">
        <f>CONCATENATE(K829,"_",F829)</f>
        <v>Control.48.D_4</v>
      </c>
      <c r="V829">
        <v>289</v>
      </c>
    </row>
    <row r="830" spans="1:22" x14ac:dyDescent="0.25">
      <c r="A830" t="s">
        <v>35</v>
      </c>
      <c r="B830" t="s">
        <v>23</v>
      </c>
      <c r="C830" t="s">
        <v>19</v>
      </c>
      <c r="D830" t="s">
        <v>20</v>
      </c>
      <c r="E830">
        <v>0.5</v>
      </c>
      <c r="F830">
        <v>4</v>
      </c>
      <c r="G830">
        <v>1</v>
      </c>
      <c r="H830">
        <v>4</v>
      </c>
      <c r="I830">
        <v>12</v>
      </c>
      <c r="J830" t="s">
        <v>62</v>
      </c>
      <c r="K830" t="s">
        <v>63</v>
      </c>
      <c r="L830">
        <v>37</v>
      </c>
      <c r="M830" t="s">
        <v>40</v>
      </c>
      <c r="N830">
        <v>5</v>
      </c>
      <c r="O830" t="str">
        <f>CONCATENATE(M830,N830)</f>
        <v>E5</v>
      </c>
      <c r="P830" s="2">
        <v>6.202</v>
      </c>
      <c r="Q830">
        <v>5</v>
      </c>
      <c r="R830" t="s">
        <v>40</v>
      </c>
      <c r="S830">
        <v>1</v>
      </c>
      <c r="T830" t="str">
        <f>CONCATENATE(R830,S830)</f>
        <v>E1</v>
      </c>
      <c r="U830" t="str">
        <f>CONCATENATE(K830,"_",F830)</f>
        <v>Control.0.5.A_4</v>
      </c>
      <c r="V830">
        <v>248.2</v>
      </c>
    </row>
    <row r="831" spans="1:22" x14ac:dyDescent="0.25">
      <c r="A831" t="s">
        <v>17</v>
      </c>
      <c r="B831" t="s">
        <v>18</v>
      </c>
      <c r="C831" t="s">
        <v>19</v>
      </c>
      <c r="D831" t="s">
        <v>31</v>
      </c>
      <c r="E831">
        <v>8</v>
      </c>
      <c r="F831">
        <v>4</v>
      </c>
      <c r="G831">
        <v>1</v>
      </c>
      <c r="H831">
        <v>4</v>
      </c>
      <c r="I831">
        <v>12</v>
      </c>
      <c r="J831" t="s">
        <v>119</v>
      </c>
      <c r="K831" t="s">
        <v>120</v>
      </c>
      <c r="L831">
        <v>38</v>
      </c>
      <c r="M831" t="s">
        <v>24</v>
      </c>
      <c r="N831">
        <v>5</v>
      </c>
      <c r="O831" t="str">
        <f>CONCATENATE(M831,N831)</f>
        <v>F5</v>
      </c>
      <c r="P831" s="2">
        <v>2.5225200000000001</v>
      </c>
      <c r="Q831">
        <v>40</v>
      </c>
      <c r="R831" t="s">
        <v>43</v>
      </c>
      <c r="S831">
        <v>5</v>
      </c>
      <c r="T831" t="str">
        <f>CONCATENATE(R831,S831)</f>
        <v>H5</v>
      </c>
      <c r="U831" t="str">
        <f>CONCATENATE(K831,"_",F831)</f>
        <v>TGFb.8.D_4</v>
      </c>
      <c r="V831">
        <v>264.3</v>
      </c>
    </row>
    <row r="832" spans="1:22" x14ac:dyDescent="0.25">
      <c r="A832" t="s">
        <v>35</v>
      </c>
      <c r="B832" t="s">
        <v>23</v>
      </c>
      <c r="C832" t="s">
        <v>19</v>
      </c>
      <c r="D832" t="s">
        <v>31</v>
      </c>
      <c r="E832">
        <v>48</v>
      </c>
      <c r="F832">
        <v>4</v>
      </c>
      <c r="G832">
        <v>1</v>
      </c>
      <c r="H832">
        <v>4</v>
      </c>
      <c r="I832">
        <v>12</v>
      </c>
      <c r="J832" t="s">
        <v>133</v>
      </c>
      <c r="K832" t="s">
        <v>134</v>
      </c>
      <c r="L832">
        <v>39</v>
      </c>
      <c r="M832" t="s">
        <v>26</v>
      </c>
      <c r="N832">
        <v>5</v>
      </c>
      <c r="O832" t="str">
        <f>CONCATENATE(M832,N832)</f>
        <v>G5</v>
      </c>
      <c r="P832" s="2">
        <v>4.452</v>
      </c>
      <c r="Q832">
        <v>29</v>
      </c>
      <c r="R832" t="s">
        <v>40</v>
      </c>
      <c r="S832">
        <v>4</v>
      </c>
      <c r="T832" t="str">
        <f>CONCATENATE(R832,S832)</f>
        <v>E4</v>
      </c>
      <c r="U832" t="str">
        <f>CONCATENATE(K832,"_",F832)</f>
        <v>TGFb.48.A_4</v>
      </c>
      <c r="V832">
        <v>284.89999999999998</v>
      </c>
    </row>
    <row r="833" spans="1:22" x14ac:dyDescent="0.25">
      <c r="A833" t="s">
        <v>35</v>
      </c>
      <c r="B833" t="s">
        <v>23</v>
      </c>
      <c r="C833" t="s">
        <v>19</v>
      </c>
      <c r="D833" t="s">
        <v>31</v>
      </c>
      <c r="E833">
        <v>96</v>
      </c>
      <c r="F833">
        <v>4</v>
      </c>
      <c r="G833">
        <v>1</v>
      </c>
      <c r="H833">
        <v>4</v>
      </c>
      <c r="I833">
        <v>12</v>
      </c>
      <c r="J833" t="s">
        <v>54</v>
      </c>
      <c r="K833" t="s">
        <v>55</v>
      </c>
      <c r="L833">
        <v>40</v>
      </c>
      <c r="M833" t="s">
        <v>43</v>
      </c>
      <c r="N833">
        <v>5</v>
      </c>
      <c r="O833" t="str">
        <f>CONCATENATE(M833,N833)</f>
        <v>H5</v>
      </c>
      <c r="P833" s="2">
        <v>2.32904</v>
      </c>
      <c r="Q833">
        <v>10</v>
      </c>
      <c r="R833" t="s">
        <v>30</v>
      </c>
      <c r="S833">
        <v>2</v>
      </c>
      <c r="T833" t="str">
        <f>CONCATENATE(R833,S833)</f>
        <v>B2</v>
      </c>
      <c r="U833" t="str">
        <f>CONCATENATE(K833,"_",F833)</f>
        <v>TGFb.96.A_4</v>
      </c>
      <c r="V833">
        <v>282.10000000000002</v>
      </c>
    </row>
    <row r="834" spans="1:22" x14ac:dyDescent="0.25">
      <c r="A834" t="s">
        <v>25</v>
      </c>
      <c r="B834" t="s">
        <v>26</v>
      </c>
      <c r="C834" t="s">
        <v>27</v>
      </c>
      <c r="D834" t="s">
        <v>20</v>
      </c>
      <c r="E834">
        <v>3</v>
      </c>
      <c r="F834">
        <v>4</v>
      </c>
      <c r="G834">
        <v>1</v>
      </c>
      <c r="H834">
        <v>4</v>
      </c>
      <c r="I834">
        <v>12</v>
      </c>
      <c r="J834" t="s">
        <v>159</v>
      </c>
      <c r="K834" t="s">
        <v>160</v>
      </c>
      <c r="L834">
        <v>41</v>
      </c>
      <c r="M834" t="s">
        <v>23</v>
      </c>
      <c r="N834">
        <v>6</v>
      </c>
      <c r="O834" t="str">
        <f>CONCATENATE(M834,N834)</f>
        <v>A6</v>
      </c>
      <c r="P834" s="2">
        <v>1.2692399999999999</v>
      </c>
      <c r="Q834">
        <v>50</v>
      </c>
      <c r="R834" t="s">
        <v>30</v>
      </c>
      <c r="S834">
        <v>7</v>
      </c>
      <c r="T834" t="str">
        <f>CONCATENATE(R834,S834)</f>
        <v>B7</v>
      </c>
      <c r="U834" t="str">
        <f>CONCATENATE(K834,"_",F834)</f>
        <v>Control.3.G_4</v>
      </c>
      <c r="V834">
        <v>306.10000000000002</v>
      </c>
    </row>
    <row r="835" spans="1:22" x14ac:dyDescent="0.25">
      <c r="A835" t="s">
        <v>35</v>
      </c>
      <c r="B835" t="s">
        <v>23</v>
      </c>
      <c r="C835" t="s">
        <v>19</v>
      </c>
      <c r="D835" t="s">
        <v>20</v>
      </c>
      <c r="E835">
        <v>72</v>
      </c>
      <c r="F835">
        <v>4</v>
      </c>
      <c r="G835">
        <v>1</v>
      </c>
      <c r="H835">
        <v>4</v>
      </c>
      <c r="I835">
        <v>12</v>
      </c>
      <c r="J835" t="s">
        <v>173</v>
      </c>
      <c r="K835" t="s">
        <v>174</v>
      </c>
      <c r="L835">
        <v>42</v>
      </c>
      <c r="M835" t="s">
        <v>30</v>
      </c>
      <c r="N835">
        <v>6</v>
      </c>
      <c r="O835" t="str">
        <f>CONCATENATE(M835,N835)</f>
        <v>B6</v>
      </c>
      <c r="P835" s="2">
        <v>4.032</v>
      </c>
      <c r="Q835">
        <v>56</v>
      </c>
      <c r="R835" t="s">
        <v>43</v>
      </c>
      <c r="S835">
        <v>7</v>
      </c>
      <c r="T835" t="str">
        <f>CONCATENATE(R835,S835)</f>
        <v>H7</v>
      </c>
      <c r="U835" t="str">
        <f>CONCATENATE(K835,"_",F835)</f>
        <v>Control.72.A_4</v>
      </c>
      <c r="V835">
        <v>230.39999999999998</v>
      </c>
    </row>
    <row r="836" spans="1:22" x14ac:dyDescent="0.25">
      <c r="A836" t="s">
        <v>17</v>
      </c>
      <c r="B836" t="s">
        <v>18</v>
      </c>
      <c r="C836" t="s">
        <v>19</v>
      </c>
      <c r="D836" t="s">
        <v>31</v>
      </c>
      <c r="E836">
        <v>96</v>
      </c>
      <c r="F836">
        <v>4</v>
      </c>
      <c r="G836">
        <v>1</v>
      </c>
      <c r="H836">
        <v>4</v>
      </c>
      <c r="I836">
        <v>12</v>
      </c>
      <c r="J836" t="s">
        <v>87</v>
      </c>
      <c r="K836" t="s">
        <v>88</v>
      </c>
      <c r="L836">
        <v>43</v>
      </c>
      <c r="M836" t="s">
        <v>34</v>
      </c>
      <c r="N836">
        <v>6</v>
      </c>
      <c r="O836" t="str">
        <f>CONCATENATE(M836,N836)</f>
        <v>C6</v>
      </c>
      <c r="P836" s="2">
        <v>2.3158799999999995</v>
      </c>
      <c r="Q836">
        <v>2</v>
      </c>
      <c r="R836" t="s">
        <v>30</v>
      </c>
      <c r="S836">
        <v>1</v>
      </c>
      <c r="T836" t="str">
        <f>CONCATENATE(R836,S836)</f>
        <v>B1</v>
      </c>
      <c r="U836" t="str">
        <f>CONCATENATE(K836,"_",F836)</f>
        <v>TGFb.96.D_4</v>
      </c>
      <c r="V836">
        <v>268.2</v>
      </c>
    </row>
    <row r="837" spans="1:22" x14ac:dyDescent="0.25">
      <c r="A837" t="s">
        <v>25</v>
      </c>
      <c r="B837" t="s">
        <v>26</v>
      </c>
      <c r="C837" t="s">
        <v>27</v>
      </c>
      <c r="D837" t="s">
        <v>31</v>
      </c>
      <c r="E837">
        <v>4</v>
      </c>
      <c r="F837">
        <v>4</v>
      </c>
      <c r="G837">
        <v>1</v>
      </c>
      <c r="H837">
        <v>4</v>
      </c>
      <c r="I837">
        <v>12</v>
      </c>
      <c r="J837" t="s">
        <v>157</v>
      </c>
      <c r="K837" t="s">
        <v>158</v>
      </c>
      <c r="L837">
        <v>44</v>
      </c>
      <c r="M837" t="s">
        <v>18</v>
      </c>
      <c r="N837">
        <v>6</v>
      </c>
      <c r="O837" t="str">
        <f>CONCATENATE(M837,N837)</f>
        <v>D6</v>
      </c>
      <c r="P837" s="2">
        <v>1.31488</v>
      </c>
      <c r="Q837">
        <v>7</v>
      </c>
      <c r="R837" t="s">
        <v>26</v>
      </c>
      <c r="S837">
        <v>1</v>
      </c>
      <c r="T837" t="str">
        <f>CONCATENATE(R837,S837)</f>
        <v>G1</v>
      </c>
      <c r="U837" t="str">
        <f>CONCATENATE(K837,"_",F837)</f>
        <v>TGFb.4.G_4</v>
      </c>
      <c r="V837">
        <v>299.60000000000002</v>
      </c>
    </row>
    <row r="838" spans="1:22" x14ac:dyDescent="0.25">
      <c r="A838" t="s">
        <v>25</v>
      </c>
      <c r="B838" t="s">
        <v>26</v>
      </c>
      <c r="C838" t="s">
        <v>27</v>
      </c>
      <c r="D838" t="s">
        <v>31</v>
      </c>
      <c r="E838">
        <v>24</v>
      </c>
      <c r="F838">
        <v>4</v>
      </c>
      <c r="G838">
        <v>1</v>
      </c>
      <c r="H838">
        <v>4</v>
      </c>
      <c r="I838">
        <v>12</v>
      </c>
      <c r="J838" t="s">
        <v>109</v>
      </c>
      <c r="K838" t="s">
        <v>110</v>
      </c>
      <c r="L838">
        <v>45</v>
      </c>
      <c r="M838" t="s">
        <v>40</v>
      </c>
      <c r="N838">
        <v>6</v>
      </c>
      <c r="O838" t="str">
        <f>CONCATENATE(M838,N838)</f>
        <v>E6</v>
      </c>
      <c r="P838" s="2">
        <v>1.0469200000000001</v>
      </c>
      <c r="Q838">
        <v>42</v>
      </c>
      <c r="R838" t="s">
        <v>30</v>
      </c>
      <c r="S838">
        <v>6</v>
      </c>
      <c r="T838" t="str">
        <f>CONCATENATE(R838,S838)</f>
        <v>B6</v>
      </c>
      <c r="U838" t="str">
        <f>CONCATENATE(K838,"_",F838)</f>
        <v>TGFb.24.G_4</v>
      </c>
      <c r="V838">
        <v>323.2</v>
      </c>
    </row>
    <row r="839" spans="1:22" x14ac:dyDescent="0.25">
      <c r="A839" t="s">
        <v>25</v>
      </c>
      <c r="B839" t="s">
        <v>26</v>
      </c>
      <c r="C839" t="s">
        <v>27</v>
      </c>
      <c r="D839" t="s">
        <v>20</v>
      </c>
      <c r="E839">
        <v>72</v>
      </c>
      <c r="F839">
        <v>4</v>
      </c>
      <c r="G839">
        <v>1</v>
      </c>
      <c r="H839">
        <v>4</v>
      </c>
      <c r="I839">
        <v>12</v>
      </c>
      <c r="J839" t="s">
        <v>163</v>
      </c>
      <c r="K839" t="s">
        <v>164</v>
      </c>
      <c r="L839">
        <v>46</v>
      </c>
      <c r="M839" t="s">
        <v>24</v>
      </c>
      <c r="N839">
        <v>6</v>
      </c>
      <c r="O839" t="str">
        <f>CONCATENATE(M839,N839)</f>
        <v>F6</v>
      </c>
      <c r="P839" s="2">
        <v>0.88144</v>
      </c>
      <c r="Q839">
        <v>4</v>
      </c>
      <c r="R839" t="s">
        <v>18</v>
      </c>
      <c r="S839">
        <v>1</v>
      </c>
      <c r="T839" t="str">
        <f>CONCATENATE(R839,S839)</f>
        <v>D1</v>
      </c>
      <c r="U839" t="str">
        <f>CONCATENATE(K839,"_",F839)</f>
        <v>Control.72.G_4</v>
      </c>
      <c r="V839">
        <v>302.10000000000002</v>
      </c>
    </row>
    <row r="840" spans="1:22" x14ac:dyDescent="0.25">
      <c r="A840" t="s">
        <v>25</v>
      </c>
      <c r="B840" t="s">
        <v>26</v>
      </c>
      <c r="C840" t="s">
        <v>27</v>
      </c>
      <c r="D840" t="s">
        <v>31</v>
      </c>
      <c r="E840">
        <v>48</v>
      </c>
      <c r="F840">
        <v>4</v>
      </c>
      <c r="G840">
        <v>1</v>
      </c>
      <c r="H840">
        <v>4</v>
      </c>
      <c r="I840">
        <v>12</v>
      </c>
      <c r="J840" t="s">
        <v>32</v>
      </c>
      <c r="K840" t="s">
        <v>33</v>
      </c>
      <c r="L840">
        <v>47</v>
      </c>
      <c r="M840" t="s">
        <v>26</v>
      </c>
      <c r="N840">
        <v>6</v>
      </c>
      <c r="O840" t="str">
        <f>CONCATENATE(M840,N840)</f>
        <v>G6</v>
      </c>
      <c r="P840" s="2">
        <v>0.87555999999999989</v>
      </c>
      <c r="Q840">
        <v>31</v>
      </c>
      <c r="R840" t="s">
        <v>26</v>
      </c>
      <c r="S840">
        <v>4</v>
      </c>
      <c r="T840" t="str">
        <f>CONCATENATE(R840,S840)</f>
        <v>G4</v>
      </c>
      <c r="U840" t="str">
        <f>CONCATENATE(K840,"_",F840)</f>
        <v>TGFb.48.G_4</v>
      </c>
      <c r="V840">
        <v>307.2</v>
      </c>
    </row>
    <row r="841" spans="1:22" x14ac:dyDescent="0.25">
      <c r="A841" t="s">
        <v>25</v>
      </c>
      <c r="B841" t="s">
        <v>26</v>
      </c>
      <c r="C841" t="s">
        <v>27</v>
      </c>
      <c r="D841" t="s">
        <v>31</v>
      </c>
      <c r="E841">
        <v>0.5</v>
      </c>
      <c r="F841">
        <v>4</v>
      </c>
      <c r="G841">
        <v>1</v>
      </c>
      <c r="H841">
        <v>4</v>
      </c>
      <c r="I841">
        <v>12</v>
      </c>
      <c r="J841" t="s">
        <v>91</v>
      </c>
      <c r="K841" t="s">
        <v>92</v>
      </c>
      <c r="L841">
        <v>48</v>
      </c>
      <c r="M841" t="s">
        <v>43</v>
      </c>
      <c r="N841">
        <v>6</v>
      </c>
      <c r="O841" t="str">
        <f>CONCATENATE(M841,N841)</f>
        <v>H6</v>
      </c>
      <c r="P841" s="2">
        <v>1.4013999999999998</v>
      </c>
      <c r="Q841">
        <v>21</v>
      </c>
      <c r="R841" t="s">
        <v>40</v>
      </c>
      <c r="S841">
        <v>3</v>
      </c>
      <c r="T841" t="str">
        <f>CONCATENATE(R841,S841)</f>
        <v>E3</v>
      </c>
      <c r="U841" t="str">
        <f>CONCATENATE(K841,"_",F841)</f>
        <v>TGFb.0.5.G_4</v>
      </c>
      <c r="V841">
        <v>272.60000000000002</v>
      </c>
    </row>
    <row r="842" spans="1:22" x14ac:dyDescent="0.25">
      <c r="A842" t="s">
        <v>17</v>
      </c>
      <c r="B842" t="s">
        <v>18</v>
      </c>
      <c r="C842" t="s">
        <v>19</v>
      </c>
      <c r="D842" t="s">
        <v>20</v>
      </c>
      <c r="E842">
        <v>96</v>
      </c>
      <c r="F842">
        <v>4</v>
      </c>
      <c r="G842">
        <v>1</v>
      </c>
      <c r="H842">
        <v>4</v>
      </c>
      <c r="I842">
        <v>12</v>
      </c>
      <c r="J842" t="s">
        <v>74</v>
      </c>
      <c r="K842" t="s">
        <v>75</v>
      </c>
      <c r="L842">
        <v>49</v>
      </c>
      <c r="M842" t="s">
        <v>23</v>
      </c>
      <c r="N842">
        <v>7</v>
      </c>
      <c r="O842" t="str">
        <f>CONCATENATE(M842,N842)</f>
        <v>A7</v>
      </c>
      <c r="P842" s="2">
        <v>1.8746</v>
      </c>
      <c r="Q842">
        <v>58</v>
      </c>
      <c r="R842" t="s">
        <v>30</v>
      </c>
      <c r="S842">
        <v>8</v>
      </c>
      <c r="T842" t="str">
        <f>CONCATENATE(R842,S842)</f>
        <v>B8</v>
      </c>
      <c r="U842" t="str">
        <f>CONCATENATE(K842,"_",F842)</f>
        <v>Control.96.D_4</v>
      </c>
      <c r="V842">
        <v>278.29999999999995</v>
      </c>
    </row>
    <row r="843" spans="1:22" x14ac:dyDescent="0.25">
      <c r="A843" t="s">
        <v>17</v>
      </c>
      <c r="B843" t="s">
        <v>18</v>
      </c>
      <c r="C843" t="s">
        <v>19</v>
      </c>
      <c r="D843" t="s">
        <v>20</v>
      </c>
      <c r="E843">
        <v>24</v>
      </c>
      <c r="F843">
        <v>4</v>
      </c>
      <c r="G843">
        <v>1</v>
      </c>
      <c r="H843">
        <v>4</v>
      </c>
      <c r="I843">
        <v>12</v>
      </c>
      <c r="J843" t="s">
        <v>52</v>
      </c>
      <c r="K843" t="s">
        <v>53</v>
      </c>
      <c r="L843">
        <v>50</v>
      </c>
      <c r="M843" t="s">
        <v>30</v>
      </c>
      <c r="N843">
        <v>7</v>
      </c>
      <c r="O843" t="str">
        <f>CONCATENATE(M843,N843)</f>
        <v>B7</v>
      </c>
      <c r="P843" s="2">
        <v>2.3973599999999999</v>
      </c>
      <c r="Q843">
        <v>64</v>
      </c>
      <c r="R843" t="s">
        <v>43</v>
      </c>
      <c r="S843">
        <v>8</v>
      </c>
      <c r="T843" t="str">
        <f>CONCATENATE(R843,S843)</f>
        <v>H8</v>
      </c>
      <c r="U843" t="str">
        <f>CONCATENATE(K843,"_",F843)</f>
        <v>Control.24.D_4</v>
      </c>
      <c r="V843">
        <v>265.79999999999995</v>
      </c>
    </row>
    <row r="844" spans="1:22" x14ac:dyDescent="0.25">
      <c r="A844" t="s">
        <v>25</v>
      </c>
      <c r="B844" t="s">
        <v>26</v>
      </c>
      <c r="C844" t="s">
        <v>27</v>
      </c>
      <c r="D844" t="s">
        <v>80</v>
      </c>
      <c r="E844">
        <v>0</v>
      </c>
      <c r="F844">
        <v>4</v>
      </c>
      <c r="G844">
        <v>1</v>
      </c>
      <c r="H844">
        <v>4</v>
      </c>
      <c r="I844">
        <v>12</v>
      </c>
      <c r="J844" t="s">
        <v>169</v>
      </c>
      <c r="K844" t="s">
        <v>170</v>
      </c>
      <c r="L844">
        <v>51</v>
      </c>
      <c r="M844" t="s">
        <v>34</v>
      </c>
      <c r="N844">
        <v>7</v>
      </c>
      <c r="O844" t="str">
        <f>CONCATENATE(M844,N844)</f>
        <v>C7</v>
      </c>
      <c r="P844" s="2">
        <v>1.3787199999999999</v>
      </c>
      <c r="Q844">
        <v>22</v>
      </c>
      <c r="R844" t="s">
        <v>24</v>
      </c>
      <c r="S844">
        <v>3</v>
      </c>
      <c r="T844" t="str">
        <f>CONCATENATE(R844,S844)</f>
        <v>F3</v>
      </c>
      <c r="U844" t="str">
        <f>CONCATENATE(K844,"_",F844)</f>
        <v>Baseline.0.G_4</v>
      </c>
      <c r="V844">
        <v>290.3</v>
      </c>
    </row>
    <row r="845" spans="1:22" x14ac:dyDescent="0.25">
      <c r="A845" t="s">
        <v>17</v>
      </c>
      <c r="B845" t="s">
        <v>18</v>
      </c>
      <c r="C845" t="s">
        <v>19</v>
      </c>
      <c r="D845" t="s">
        <v>20</v>
      </c>
      <c r="E845">
        <v>12</v>
      </c>
      <c r="F845">
        <v>4</v>
      </c>
      <c r="G845">
        <v>1</v>
      </c>
      <c r="H845">
        <v>4</v>
      </c>
      <c r="I845">
        <v>12</v>
      </c>
      <c r="J845" t="s">
        <v>78</v>
      </c>
      <c r="K845" t="s">
        <v>79</v>
      </c>
      <c r="L845">
        <v>52</v>
      </c>
      <c r="M845" t="s">
        <v>18</v>
      </c>
      <c r="N845">
        <v>7</v>
      </c>
      <c r="O845" t="str">
        <f>CONCATENATE(M845,N845)</f>
        <v>D7</v>
      </c>
      <c r="P845" s="2">
        <v>3.2675999999999998</v>
      </c>
      <c r="Q845">
        <v>48</v>
      </c>
      <c r="R845" t="s">
        <v>43</v>
      </c>
      <c r="S845">
        <v>6</v>
      </c>
      <c r="T845" t="str">
        <f>CONCATENATE(R845,S845)</f>
        <v>H6</v>
      </c>
      <c r="U845" t="str">
        <f>CONCATENATE(K845,"_",F845)</f>
        <v>Control.12.D_4</v>
      </c>
      <c r="V845">
        <v>240.6</v>
      </c>
    </row>
    <row r="846" spans="1:22" x14ac:dyDescent="0.25">
      <c r="A846" t="s">
        <v>17</v>
      </c>
      <c r="B846" t="s">
        <v>18</v>
      </c>
      <c r="C846" t="s">
        <v>19</v>
      </c>
      <c r="D846" t="s">
        <v>20</v>
      </c>
      <c r="E846">
        <v>2</v>
      </c>
      <c r="F846">
        <v>4</v>
      </c>
      <c r="G846">
        <v>1</v>
      </c>
      <c r="H846">
        <v>4</v>
      </c>
      <c r="I846">
        <v>12</v>
      </c>
      <c r="J846" t="s">
        <v>171</v>
      </c>
      <c r="K846" t="s">
        <v>172</v>
      </c>
      <c r="L846">
        <v>53</v>
      </c>
      <c r="M846" t="s">
        <v>40</v>
      </c>
      <c r="N846">
        <v>7</v>
      </c>
      <c r="O846" t="str">
        <f>CONCATENATE(M846,N846)</f>
        <v>E7</v>
      </c>
      <c r="P846" s="2">
        <v>3.444</v>
      </c>
      <c r="Q846">
        <v>26</v>
      </c>
      <c r="R846" t="s">
        <v>30</v>
      </c>
      <c r="S846">
        <v>4</v>
      </c>
      <c r="T846" t="str">
        <f>CONCATENATE(R846,S846)</f>
        <v>B4</v>
      </c>
      <c r="U846" t="str">
        <f>CONCATENATE(K846,"_",F846)</f>
        <v>Control.2.D_4</v>
      </c>
      <c r="V846">
        <v>243</v>
      </c>
    </row>
    <row r="847" spans="1:22" x14ac:dyDescent="0.25">
      <c r="A847" t="s">
        <v>17</v>
      </c>
      <c r="B847" t="s">
        <v>18</v>
      </c>
      <c r="C847" t="s">
        <v>19</v>
      </c>
      <c r="D847" t="s">
        <v>31</v>
      </c>
      <c r="E847">
        <v>48</v>
      </c>
      <c r="F847">
        <v>4</v>
      </c>
      <c r="G847">
        <v>1</v>
      </c>
      <c r="H847">
        <v>4</v>
      </c>
      <c r="I847">
        <v>12</v>
      </c>
      <c r="J847" t="s">
        <v>44</v>
      </c>
      <c r="K847" t="s">
        <v>45</v>
      </c>
      <c r="L847">
        <v>54</v>
      </c>
      <c r="M847" t="s">
        <v>24</v>
      </c>
      <c r="N847">
        <v>7</v>
      </c>
      <c r="O847" t="str">
        <f>CONCATENATE(M847,N847)</f>
        <v>F7</v>
      </c>
      <c r="P847" s="2">
        <v>2.0014400000000001</v>
      </c>
      <c r="Q847">
        <v>30</v>
      </c>
      <c r="R847" t="s">
        <v>24</v>
      </c>
      <c r="S847">
        <v>4</v>
      </c>
      <c r="T847" t="str">
        <f>CONCATENATE(R847,S847)</f>
        <v>F4</v>
      </c>
      <c r="U847" t="str">
        <f>CONCATENATE(K847,"_",F847)</f>
        <v>TGFb.48.D_4</v>
      </c>
      <c r="V847">
        <v>267.8</v>
      </c>
    </row>
    <row r="848" spans="1:22" x14ac:dyDescent="0.25">
      <c r="A848" t="s">
        <v>35</v>
      </c>
      <c r="B848" t="s">
        <v>23</v>
      </c>
      <c r="C848" t="s">
        <v>19</v>
      </c>
      <c r="D848" t="s">
        <v>31</v>
      </c>
      <c r="E848">
        <v>12</v>
      </c>
      <c r="F848">
        <v>4</v>
      </c>
      <c r="G848">
        <v>1</v>
      </c>
      <c r="H848">
        <v>4</v>
      </c>
      <c r="I848">
        <v>12</v>
      </c>
      <c r="J848" t="s">
        <v>101</v>
      </c>
      <c r="K848" t="s">
        <v>102</v>
      </c>
      <c r="L848">
        <v>55</v>
      </c>
      <c r="M848" t="s">
        <v>26</v>
      </c>
      <c r="N848">
        <v>7</v>
      </c>
      <c r="O848" t="str">
        <f>CONCATENATE(M848,N848)</f>
        <v>G7</v>
      </c>
      <c r="P848" s="2">
        <v>6.4175999999999993</v>
      </c>
      <c r="Q848">
        <v>52</v>
      </c>
      <c r="R848" t="s">
        <v>18</v>
      </c>
      <c r="S848">
        <v>7</v>
      </c>
      <c r="T848" t="str">
        <f>CONCATENATE(R848,S848)</f>
        <v>D7</v>
      </c>
      <c r="U848" t="str">
        <f>CONCATENATE(K848,"_",F848)</f>
        <v>TGFb.12.A_4</v>
      </c>
      <c r="V848">
        <v>173.6</v>
      </c>
    </row>
    <row r="849" spans="1:22" x14ac:dyDescent="0.25">
      <c r="A849" t="s">
        <v>25</v>
      </c>
      <c r="B849" t="s">
        <v>26</v>
      </c>
      <c r="C849" t="s">
        <v>27</v>
      </c>
      <c r="D849" t="s">
        <v>31</v>
      </c>
      <c r="E849">
        <v>3</v>
      </c>
      <c r="F849">
        <v>4</v>
      </c>
      <c r="G849">
        <v>1</v>
      </c>
      <c r="H849">
        <v>4</v>
      </c>
      <c r="I849">
        <v>12</v>
      </c>
      <c r="J849" t="s">
        <v>64</v>
      </c>
      <c r="K849" t="s">
        <v>65</v>
      </c>
      <c r="L849">
        <v>56</v>
      </c>
      <c r="M849" t="s">
        <v>43</v>
      </c>
      <c r="N849">
        <v>7</v>
      </c>
      <c r="O849" t="str">
        <f>CONCATENATE(M849,N849)</f>
        <v>H7</v>
      </c>
      <c r="P849" s="2">
        <v>1.4056000000000002</v>
      </c>
      <c r="Q849">
        <v>35</v>
      </c>
      <c r="R849" t="s">
        <v>34</v>
      </c>
      <c r="S849">
        <v>5</v>
      </c>
      <c r="T849" t="str">
        <f>CONCATENATE(R849,S849)</f>
        <v>C5</v>
      </c>
      <c r="U849" t="str">
        <f>CONCATENATE(K849,"_",F849)</f>
        <v>TGFb.3.G_4</v>
      </c>
      <c r="V849">
        <v>303.5</v>
      </c>
    </row>
    <row r="850" spans="1:22" x14ac:dyDescent="0.25">
      <c r="A850" t="s">
        <v>25</v>
      </c>
      <c r="B850" t="s">
        <v>26</v>
      </c>
      <c r="C850" t="s">
        <v>27</v>
      </c>
      <c r="D850" t="s">
        <v>31</v>
      </c>
      <c r="E850">
        <v>96</v>
      </c>
      <c r="F850">
        <v>4</v>
      </c>
      <c r="G850">
        <v>1</v>
      </c>
      <c r="H850">
        <v>4</v>
      </c>
      <c r="I850">
        <v>12</v>
      </c>
      <c r="J850" t="s">
        <v>66</v>
      </c>
      <c r="K850" t="s">
        <v>67</v>
      </c>
      <c r="L850">
        <v>57</v>
      </c>
      <c r="M850" t="s">
        <v>23</v>
      </c>
      <c r="N850">
        <v>8</v>
      </c>
      <c r="O850" t="str">
        <f>CONCATENATE(M850,N850)</f>
        <v>A8</v>
      </c>
      <c r="P850" s="2">
        <v>0.66583999999999999</v>
      </c>
      <c r="Q850">
        <v>59</v>
      </c>
      <c r="R850" t="s">
        <v>34</v>
      </c>
      <c r="S850">
        <v>8</v>
      </c>
      <c r="T850" t="str">
        <f>CONCATENATE(R850,S850)</f>
        <v>C8</v>
      </c>
      <c r="U850" t="str">
        <f>CONCATENATE(K850,"_",F850)</f>
        <v>TGFb.96.G_4</v>
      </c>
      <c r="V850">
        <v>282.10000000000002</v>
      </c>
    </row>
    <row r="851" spans="1:22" x14ac:dyDescent="0.25">
      <c r="A851" t="s">
        <v>17</v>
      </c>
      <c r="B851" t="s">
        <v>18</v>
      </c>
      <c r="C851" t="s">
        <v>19</v>
      </c>
      <c r="D851" t="s">
        <v>20</v>
      </c>
      <c r="E851">
        <v>1</v>
      </c>
      <c r="F851">
        <v>4</v>
      </c>
      <c r="G851">
        <v>1</v>
      </c>
      <c r="H851">
        <v>4</v>
      </c>
      <c r="I851">
        <v>12</v>
      </c>
      <c r="J851" t="s">
        <v>141</v>
      </c>
      <c r="K851" t="s">
        <v>142</v>
      </c>
      <c r="L851">
        <v>58</v>
      </c>
      <c r="M851" t="s">
        <v>30</v>
      </c>
      <c r="N851">
        <v>8</v>
      </c>
      <c r="O851" t="str">
        <f>CONCATENATE(M851,N851)</f>
        <v>B8</v>
      </c>
      <c r="P851" s="2">
        <v>2.5807600000000002</v>
      </c>
      <c r="Q851">
        <v>28</v>
      </c>
      <c r="R851" t="s">
        <v>18</v>
      </c>
      <c r="S851">
        <v>4</v>
      </c>
      <c r="T851" t="str">
        <f>CONCATENATE(R851,S851)</f>
        <v>D4</v>
      </c>
      <c r="U851" t="str">
        <f>CONCATENATE(K851,"_",F851)</f>
        <v>Control.1.D_4</v>
      </c>
      <c r="V851">
        <v>180.7</v>
      </c>
    </row>
    <row r="852" spans="1:22" x14ac:dyDescent="0.25">
      <c r="A852" t="s">
        <v>25</v>
      </c>
      <c r="B852" t="s">
        <v>26</v>
      </c>
      <c r="C852" t="s">
        <v>27</v>
      </c>
      <c r="D852" t="s">
        <v>31</v>
      </c>
      <c r="E852">
        <v>1</v>
      </c>
      <c r="F852">
        <v>4</v>
      </c>
      <c r="G852">
        <v>1</v>
      </c>
      <c r="H852">
        <v>4</v>
      </c>
      <c r="I852">
        <v>12</v>
      </c>
      <c r="J852" t="s">
        <v>56</v>
      </c>
      <c r="K852" t="s">
        <v>57</v>
      </c>
      <c r="L852">
        <v>59</v>
      </c>
      <c r="M852" t="s">
        <v>34</v>
      </c>
      <c r="N852">
        <v>8</v>
      </c>
      <c r="O852" t="str">
        <f>CONCATENATE(M852,N852)</f>
        <v>C8</v>
      </c>
      <c r="P852" s="2">
        <v>1.07464</v>
      </c>
      <c r="Q852">
        <v>32</v>
      </c>
      <c r="R852" t="s">
        <v>43</v>
      </c>
      <c r="S852">
        <v>4</v>
      </c>
      <c r="T852" t="str">
        <f>CONCATENATE(R852,S852)</f>
        <v>H4</v>
      </c>
      <c r="U852" t="str">
        <f>CONCATENATE(K852,"_",F852)</f>
        <v>TGFb.1.G_4</v>
      </c>
      <c r="V852">
        <v>299</v>
      </c>
    </row>
    <row r="853" spans="1:22" x14ac:dyDescent="0.25">
      <c r="A853" t="s">
        <v>17</v>
      </c>
      <c r="B853" t="s">
        <v>18</v>
      </c>
      <c r="C853" t="s">
        <v>19</v>
      </c>
      <c r="D853" t="s">
        <v>80</v>
      </c>
      <c r="E853">
        <v>0</v>
      </c>
      <c r="F853">
        <v>4</v>
      </c>
      <c r="G853">
        <v>1</v>
      </c>
      <c r="H853">
        <v>4</v>
      </c>
      <c r="I853">
        <v>12</v>
      </c>
      <c r="J853" t="s">
        <v>161</v>
      </c>
      <c r="K853" t="s">
        <v>162</v>
      </c>
      <c r="L853">
        <v>60</v>
      </c>
      <c r="M853" t="s">
        <v>18</v>
      </c>
      <c r="N853">
        <v>8</v>
      </c>
      <c r="O853" t="str">
        <f>CONCATENATE(M853,N853)</f>
        <v>D8</v>
      </c>
      <c r="P853" s="2">
        <v>4.2168000000000001</v>
      </c>
      <c r="Q853">
        <v>72</v>
      </c>
      <c r="R853" t="s">
        <v>43</v>
      </c>
      <c r="S853">
        <v>9</v>
      </c>
      <c r="T853" t="str">
        <f>CONCATENATE(R853,S853)</f>
        <v>H9</v>
      </c>
      <c r="U853" t="str">
        <f>CONCATENATE(K853,"_",F853)</f>
        <v>Baseline.0.D_4</v>
      </c>
      <c r="V853">
        <v>208.5</v>
      </c>
    </row>
    <row r="854" spans="1:22" x14ac:dyDescent="0.25">
      <c r="A854" t="s">
        <v>17</v>
      </c>
      <c r="B854" t="s">
        <v>18</v>
      </c>
      <c r="C854" t="s">
        <v>19</v>
      </c>
      <c r="D854" t="s">
        <v>31</v>
      </c>
      <c r="E854">
        <v>0.5</v>
      </c>
      <c r="F854">
        <v>4</v>
      </c>
      <c r="G854">
        <v>1</v>
      </c>
      <c r="H854">
        <v>4</v>
      </c>
      <c r="I854">
        <v>12</v>
      </c>
      <c r="J854" t="s">
        <v>99</v>
      </c>
      <c r="K854" t="s">
        <v>100</v>
      </c>
      <c r="L854">
        <v>61</v>
      </c>
      <c r="M854" t="s">
        <v>40</v>
      </c>
      <c r="N854">
        <v>8</v>
      </c>
      <c r="O854" t="str">
        <f>CONCATENATE(M854,N854)</f>
        <v>E8</v>
      </c>
      <c r="P854" s="2">
        <v>3.8079999999999998</v>
      </c>
      <c r="Q854">
        <v>11</v>
      </c>
      <c r="R854" t="s">
        <v>34</v>
      </c>
      <c r="S854">
        <v>2</v>
      </c>
      <c r="T854" t="str">
        <f>CONCATENATE(R854,S854)</f>
        <v>C2</v>
      </c>
      <c r="U854" t="str">
        <f>CONCATENATE(K854,"_",F854)</f>
        <v>TGFb.0.5.D_4</v>
      </c>
      <c r="V854">
        <v>272.8</v>
      </c>
    </row>
    <row r="855" spans="1:22" x14ac:dyDescent="0.25">
      <c r="A855" t="s">
        <v>35</v>
      </c>
      <c r="B855" t="s">
        <v>23</v>
      </c>
      <c r="C855" t="s">
        <v>19</v>
      </c>
      <c r="D855" t="s">
        <v>31</v>
      </c>
      <c r="E855">
        <v>0.5</v>
      </c>
      <c r="F855">
        <v>4</v>
      </c>
      <c r="G855">
        <v>1</v>
      </c>
      <c r="H855">
        <v>4</v>
      </c>
      <c r="I855">
        <v>12</v>
      </c>
      <c r="J855" t="s">
        <v>105</v>
      </c>
      <c r="K855" t="s">
        <v>106</v>
      </c>
      <c r="L855">
        <v>62</v>
      </c>
      <c r="M855" t="s">
        <v>24</v>
      </c>
      <c r="N855">
        <v>8</v>
      </c>
      <c r="O855" t="str">
        <f>CONCATENATE(M855,N855)</f>
        <v>F8</v>
      </c>
      <c r="P855" s="2">
        <v>5.9555999999999996</v>
      </c>
      <c r="Q855">
        <v>61</v>
      </c>
      <c r="R855" t="s">
        <v>40</v>
      </c>
      <c r="S855">
        <v>8</v>
      </c>
      <c r="T855" t="str">
        <f>CONCATENATE(R855,S855)</f>
        <v>E8</v>
      </c>
      <c r="U855" t="str">
        <f>CONCATENATE(K855,"_",F855)</f>
        <v>TGFb.0.5.A_4</v>
      </c>
      <c r="V855">
        <v>212.7</v>
      </c>
    </row>
    <row r="856" spans="1:22" x14ac:dyDescent="0.25">
      <c r="A856" t="s">
        <v>25</v>
      </c>
      <c r="B856" t="s">
        <v>26</v>
      </c>
      <c r="C856" t="s">
        <v>27</v>
      </c>
      <c r="D856" t="s">
        <v>20</v>
      </c>
      <c r="E856">
        <v>96</v>
      </c>
      <c r="F856">
        <v>4</v>
      </c>
      <c r="G856">
        <v>1</v>
      </c>
      <c r="H856">
        <v>4</v>
      </c>
      <c r="I856">
        <v>12</v>
      </c>
      <c r="J856" t="s">
        <v>50</v>
      </c>
      <c r="K856" t="s">
        <v>51</v>
      </c>
      <c r="L856">
        <v>63</v>
      </c>
      <c r="M856" t="s">
        <v>26</v>
      </c>
      <c r="N856">
        <v>8</v>
      </c>
      <c r="O856" t="str">
        <f>CONCATENATE(M856,N856)</f>
        <v>G8</v>
      </c>
      <c r="P856" s="2">
        <v>0.70307999999999993</v>
      </c>
      <c r="Q856">
        <v>49</v>
      </c>
      <c r="R856" t="s">
        <v>23</v>
      </c>
      <c r="S856">
        <v>7</v>
      </c>
      <c r="T856" t="str">
        <f>CONCATENATE(R856,S856)</f>
        <v>A7</v>
      </c>
      <c r="U856" t="str">
        <f>CONCATENATE(K856,"_",F856)</f>
        <v>Control.96.G_4</v>
      </c>
      <c r="V856">
        <v>273.29999999999995</v>
      </c>
    </row>
    <row r="857" spans="1:22" x14ac:dyDescent="0.25">
      <c r="A857" t="s">
        <v>35</v>
      </c>
      <c r="B857" t="s">
        <v>23</v>
      </c>
      <c r="C857" t="s">
        <v>19</v>
      </c>
      <c r="D857" t="s">
        <v>20</v>
      </c>
      <c r="E857">
        <v>48</v>
      </c>
      <c r="F857">
        <v>4</v>
      </c>
      <c r="G857">
        <v>1</v>
      </c>
      <c r="H857">
        <v>4</v>
      </c>
      <c r="I857">
        <v>12</v>
      </c>
      <c r="J857" t="s">
        <v>93</v>
      </c>
      <c r="K857" t="s">
        <v>94</v>
      </c>
      <c r="L857">
        <v>64</v>
      </c>
      <c r="M857" t="s">
        <v>43</v>
      </c>
      <c r="N857">
        <v>8</v>
      </c>
      <c r="O857" t="str">
        <f>CONCATENATE(M857,N857)</f>
        <v>H8</v>
      </c>
      <c r="P857" s="2">
        <v>4.1411999999999995</v>
      </c>
      <c r="Q857">
        <v>37</v>
      </c>
      <c r="R857" t="s">
        <v>40</v>
      </c>
      <c r="S857">
        <v>5</v>
      </c>
      <c r="T857" t="str">
        <f>CONCATENATE(R857,S857)</f>
        <v>E5</v>
      </c>
      <c r="U857" t="str">
        <f>CONCATENATE(K857,"_",F857)</f>
        <v>Control.48.A_4</v>
      </c>
      <c r="V857">
        <v>232.7</v>
      </c>
    </row>
    <row r="858" spans="1:22" x14ac:dyDescent="0.25">
      <c r="A858" t="s">
        <v>35</v>
      </c>
      <c r="B858" t="s">
        <v>23</v>
      </c>
      <c r="C858" t="s">
        <v>19</v>
      </c>
      <c r="D858" t="s">
        <v>20</v>
      </c>
      <c r="E858">
        <v>2</v>
      </c>
      <c r="F858">
        <v>4</v>
      </c>
      <c r="G858">
        <v>1</v>
      </c>
      <c r="H858">
        <v>4</v>
      </c>
      <c r="I858">
        <v>12</v>
      </c>
      <c r="J858" t="s">
        <v>95</v>
      </c>
      <c r="K858" t="s">
        <v>96</v>
      </c>
      <c r="L858">
        <v>65</v>
      </c>
      <c r="M858" t="s">
        <v>23</v>
      </c>
      <c r="N858">
        <v>9</v>
      </c>
      <c r="O858" t="str">
        <f>CONCATENATE(M858,N858)</f>
        <v>A9</v>
      </c>
      <c r="P858" s="2">
        <v>6.4764000000000008</v>
      </c>
      <c r="Q858">
        <v>39</v>
      </c>
      <c r="R858" t="s">
        <v>26</v>
      </c>
      <c r="S858">
        <v>5</v>
      </c>
      <c r="T858" t="str">
        <f>CONCATENATE(R858,S858)</f>
        <v>G5</v>
      </c>
      <c r="U858" t="str">
        <f>CONCATENATE(K858,"_",F858)</f>
        <v>Control.2.A_4</v>
      </c>
      <c r="V858">
        <v>235.39999999999998</v>
      </c>
    </row>
    <row r="859" spans="1:22" x14ac:dyDescent="0.25">
      <c r="A859" t="s">
        <v>35</v>
      </c>
      <c r="B859" t="s">
        <v>23</v>
      </c>
      <c r="C859" t="s">
        <v>19</v>
      </c>
      <c r="D859" t="s">
        <v>31</v>
      </c>
      <c r="E859">
        <v>3</v>
      </c>
      <c r="F859">
        <v>4</v>
      </c>
      <c r="G859">
        <v>1</v>
      </c>
      <c r="H859">
        <v>4</v>
      </c>
      <c r="I859">
        <v>12</v>
      </c>
      <c r="J859" t="s">
        <v>145</v>
      </c>
      <c r="K859" t="s">
        <v>146</v>
      </c>
      <c r="L859">
        <v>66</v>
      </c>
      <c r="M859" t="s">
        <v>30</v>
      </c>
      <c r="N859">
        <v>9</v>
      </c>
      <c r="O859" t="str">
        <f>CONCATENATE(M859,N859)</f>
        <v>B9</v>
      </c>
      <c r="P859" s="2">
        <v>6.0815999999999999</v>
      </c>
      <c r="Q859">
        <v>16</v>
      </c>
      <c r="R859" t="s">
        <v>43</v>
      </c>
      <c r="S859">
        <v>2</v>
      </c>
      <c r="T859" t="str">
        <f>CONCATENATE(R859,S859)</f>
        <v>H2</v>
      </c>
      <c r="U859" t="str">
        <f>CONCATENATE(K859,"_",F859)</f>
        <v>TGFb.3.A_4</v>
      </c>
      <c r="V859">
        <v>167.89999999999998</v>
      </c>
    </row>
    <row r="860" spans="1:22" x14ac:dyDescent="0.25">
      <c r="A860" t="s">
        <v>17</v>
      </c>
      <c r="B860" t="s">
        <v>18</v>
      </c>
      <c r="C860" t="s">
        <v>19</v>
      </c>
      <c r="D860" t="s">
        <v>31</v>
      </c>
      <c r="E860">
        <v>3</v>
      </c>
      <c r="F860">
        <v>4</v>
      </c>
      <c r="G860">
        <v>1</v>
      </c>
      <c r="H860">
        <v>4</v>
      </c>
      <c r="I860">
        <v>12</v>
      </c>
      <c r="J860" t="s">
        <v>125</v>
      </c>
      <c r="K860" t="s">
        <v>126</v>
      </c>
      <c r="L860">
        <v>67</v>
      </c>
      <c r="M860" t="s">
        <v>34</v>
      </c>
      <c r="N860">
        <v>9</v>
      </c>
      <c r="O860" t="str">
        <f>CONCATENATE(M860,N860)</f>
        <v>C9</v>
      </c>
      <c r="P860" s="2">
        <v>3.1332000000000004</v>
      </c>
      <c r="Q860">
        <v>62</v>
      </c>
      <c r="R860" t="s">
        <v>24</v>
      </c>
      <c r="S860">
        <v>8</v>
      </c>
      <c r="T860" t="str">
        <f>CONCATENATE(R860,S860)</f>
        <v>F8</v>
      </c>
      <c r="U860" t="str">
        <f>CONCATENATE(K860,"_",F860)</f>
        <v>TGFb.3.D_4</v>
      </c>
      <c r="V860">
        <v>252.89999999999998</v>
      </c>
    </row>
    <row r="861" spans="1:22" x14ac:dyDescent="0.25">
      <c r="A861" t="s">
        <v>17</v>
      </c>
      <c r="B861" t="s">
        <v>18</v>
      </c>
      <c r="C861" t="s">
        <v>19</v>
      </c>
      <c r="D861" t="s">
        <v>80</v>
      </c>
      <c r="E861">
        <v>96</v>
      </c>
      <c r="F861">
        <v>4</v>
      </c>
      <c r="G861">
        <v>1</v>
      </c>
      <c r="H861">
        <v>4</v>
      </c>
      <c r="I861">
        <v>12</v>
      </c>
      <c r="J861" t="s">
        <v>107</v>
      </c>
      <c r="K861" t="s">
        <v>108</v>
      </c>
      <c r="L861">
        <v>68</v>
      </c>
      <c r="M861" t="s">
        <v>18</v>
      </c>
      <c r="N861">
        <v>9</v>
      </c>
      <c r="O861" t="str">
        <f>CONCATENATE(M861,N861)</f>
        <v>D9</v>
      </c>
      <c r="P861" s="2">
        <v>1.5500799999999999</v>
      </c>
      <c r="Q861">
        <v>13</v>
      </c>
      <c r="R861" t="s">
        <v>40</v>
      </c>
      <c r="S861">
        <v>2</v>
      </c>
      <c r="T861" t="str">
        <f>CONCATENATE(R861,S861)</f>
        <v>E2</v>
      </c>
      <c r="U861" t="str">
        <f>CONCATENATE(K861,"_",F861)</f>
        <v>Baseline.96.D_4</v>
      </c>
      <c r="V861">
        <v>308.29999999999995</v>
      </c>
    </row>
    <row r="862" spans="1:22" x14ac:dyDescent="0.25">
      <c r="A862" t="s">
        <v>25</v>
      </c>
      <c r="B862" t="s">
        <v>26</v>
      </c>
      <c r="C862" t="s">
        <v>27</v>
      </c>
      <c r="D862" t="s">
        <v>20</v>
      </c>
      <c r="E862">
        <v>8</v>
      </c>
      <c r="F862">
        <v>4</v>
      </c>
      <c r="G862">
        <v>1</v>
      </c>
      <c r="H862">
        <v>4</v>
      </c>
      <c r="I862">
        <v>12</v>
      </c>
      <c r="J862" t="s">
        <v>131</v>
      </c>
      <c r="K862" t="s">
        <v>132</v>
      </c>
      <c r="L862">
        <v>69</v>
      </c>
      <c r="M862" t="s">
        <v>40</v>
      </c>
      <c r="N862">
        <v>9</v>
      </c>
      <c r="O862" t="str">
        <f>CONCATENATE(M862,N862)</f>
        <v>E9</v>
      </c>
      <c r="P862" s="2">
        <v>1.3482000000000001</v>
      </c>
      <c r="Q862">
        <v>1</v>
      </c>
      <c r="R862" t="s">
        <v>23</v>
      </c>
      <c r="S862">
        <v>1</v>
      </c>
      <c r="T862" t="str">
        <f>CONCATENATE(R862,S862)</f>
        <v>A1</v>
      </c>
      <c r="U862" t="str">
        <f>CONCATENATE(K862,"_",F862)</f>
        <v>Control.8.G_4</v>
      </c>
      <c r="V862">
        <v>282.2</v>
      </c>
    </row>
    <row r="863" spans="1:22" x14ac:dyDescent="0.25">
      <c r="A863" t="s">
        <v>17</v>
      </c>
      <c r="B863" t="s">
        <v>18</v>
      </c>
      <c r="C863" t="s">
        <v>19</v>
      </c>
      <c r="D863" t="s">
        <v>20</v>
      </c>
      <c r="E863">
        <v>8</v>
      </c>
      <c r="F863">
        <v>4</v>
      </c>
      <c r="G863">
        <v>1</v>
      </c>
      <c r="H863">
        <v>4</v>
      </c>
      <c r="I863">
        <v>12</v>
      </c>
      <c r="J863" t="s">
        <v>113</v>
      </c>
      <c r="K863" t="s">
        <v>114</v>
      </c>
      <c r="L863">
        <v>70</v>
      </c>
      <c r="M863" t="s">
        <v>24</v>
      </c>
      <c r="N863">
        <v>9</v>
      </c>
      <c r="O863" t="str">
        <f>CONCATENATE(M863,N863)</f>
        <v>F9</v>
      </c>
      <c r="P863" s="2">
        <v>2.9567999999999999</v>
      </c>
      <c r="Q863">
        <v>69</v>
      </c>
      <c r="R863" t="s">
        <v>40</v>
      </c>
      <c r="S863">
        <v>9</v>
      </c>
      <c r="T863" t="str">
        <f>CONCATENATE(R863,S863)</f>
        <v>E9</v>
      </c>
      <c r="U863" t="str">
        <f>CONCATENATE(K863,"_",F863)</f>
        <v>Control.8.D_4</v>
      </c>
      <c r="V863">
        <v>279.60000000000002</v>
      </c>
    </row>
    <row r="864" spans="1:22" x14ac:dyDescent="0.25">
      <c r="A864" t="s">
        <v>35</v>
      </c>
      <c r="B864" t="s">
        <v>23</v>
      </c>
      <c r="C864" t="s">
        <v>19</v>
      </c>
      <c r="D864" t="s">
        <v>31</v>
      </c>
      <c r="E864">
        <v>24</v>
      </c>
      <c r="F864">
        <v>4</v>
      </c>
      <c r="G864">
        <v>1</v>
      </c>
      <c r="H864">
        <v>4</v>
      </c>
      <c r="I864">
        <v>12</v>
      </c>
      <c r="J864" t="s">
        <v>36</v>
      </c>
      <c r="K864" t="s">
        <v>37</v>
      </c>
      <c r="L864">
        <v>71</v>
      </c>
      <c r="M864" t="s">
        <v>26</v>
      </c>
      <c r="N864">
        <v>9</v>
      </c>
      <c r="O864" t="str">
        <f>CONCATENATE(M864,N864)</f>
        <v>G9</v>
      </c>
      <c r="P864" s="2">
        <v>5.4767999999999999</v>
      </c>
      <c r="Q864">
        <v>23</v>
      </c>
      <c r="R864" t="s">
        <v>26</v>
      </c>
      <c r="S864">
        <v>3</v>
      </c>
      <c r="T864" t="str">
        <f>CONCATENATE(R864,S864)</f>
        <v>G3</v>
      </c>
      <c r="U864" t="str">
        <f>CONCATENATE(K864,"_",F864)</f>
        <v>TGFb.24.A_4</v>
      </c>
      <c r="V864">
        <v>178.9</v>
      </c>
    </row>
    <row r="865" spans="1:22" x14ac:dyDescent="0.25">
      <c r="A865" t="s">
        <v>35</v>
      </c>
      <c r="B865" t="s">
        <v>23</v>
      </c>
      <c r="C865" t="s">
        <v>19</v>
      </c>
      <c r="D865" t="s">
        <v>31</v>
      </c>
      <c r="E865">
        <v>1</v>
      </c>
      <c r="F865">
        <v>4</v>
      </c>
      <c r="G865">
        <v>1</v>
      </c>
      <c r="H865">
        <v>4</v>
      </c>
      <c r="I865">
        <v>12</v>
      </c>
      <c r="J865" t="s">
        <v>123</v>
      </c>
      <c r="K865" t="s">
        <v>124</v>
      </c>
      <c r="L865">
        <v>72</v>
      </c>
      <c r="M865" t="s">
        <v>43</v>
      </c>
      <c r="N865">
        <v>9</v>
      </c>
      <c r="O865" t="str">
        <f>CONCATENATE(M865,N865)</f>
        <v>H9</v>
      </c>
      <c r="P865" s="2">
        <v>5.0819999999999999</v>
      </c>
      <c r="Q865">
        <v>67</v>
      </c>
      <c r="R865" t="s">
        <v>34</v>
      </c>
      <c r="S865">
        <v>9</v>
      </c>
      <c r="T865" t="str">
        <f>CONCATENATE(R865,S865)</f>
        <v>C9</v>
      </c>
      <c r="U865" t="str">
        <f>CONCATENATE(K865,"_",F865)</f>
        <v>TGFb.1.A_4</v>
      </c>
      <c r="V865">
        <v>214.8</v>
      </c>
    </row>
    <row r="866" spans="1:22" x14ac:dyDescent="0.25">
      <c r="A866" t="s">
        <v>25</v>
      </c>
      <c r="B866" t="s">
        <v>26</v>
      </c>
      <c r="C866" t="s">
        <v>27</v>
      </c>
      <c r="D866" t="s">
        <v>31</v>
      </c>
      <c r="E866">
        <v>12</v>
      </c>
      <c r="F866">
        <v>5</v>
      </c>
      <c r="G866">
        <v>1</v>
      </c>
      <c r="H866">
        <v>5</v>
      </c>
      <c r="I866">
        <v>13</v>
      </c>
      <c r="J866" t="s">
        <v>175</v>
      </c>
      <c r="K866" t="s">
        <v>176</v>
      </c>
      <c r="L866">
        <v>1</v>
      </c>
      <c r="M866" t="s">
        <v>23</v>
      </c>
      <c r="N866">
        <v>1</v>
      </c>
      <c r="O866" t="str">
        <f>CONCATENATE(M866,N866)</f>
        <v>A1</v>
      </c>
      <c r="P866" s="2">
        <v>0.95256000000000007</v>
      </c>
      <c r="Q866">
        <v>7</v>
      </c>
      <c r="R866" t="s">
        <v>26</v>
      </c>
      <c r="S866">
        <v>1</v>
      </c>
      <c r="T866" t="str">
        <f>CONCATENATE(R866,S866)</f>
        <v>G1</v>
      </c>
      <c r="U866" t="str">
        <f>CONCATENATE(K866,"_",F866)</f>
        <v>TGFb.12.G_5</v>
      </c>
      <c r="V866">
        <v>334.6</v>
      </c>
    </row>
    <row r="867" spans="1:22" x14ac:dyDescent="0.25">
      <c r="A867" t="s">
        <v>17</v>
      </c>
      <c r="B867" t="s">
        <v>18</v>
      </c>
      <c r="C867" t="s">
        <v>19</v>
      </c>
      <c r="D867" t="s">
        <v>20</v>
      </c>
      <c r="E867">
        <v>96</v>
      </c>
      <c r="F867">
        <v>5</v>
      </c>
      <c r="G867">
        <v>1</v>
      </c>
      <c r="H867">
        <v>5</v>
      </c>
      <c r="I867">
        <v>13</v>
      </c>
      <c r="J867" t="s">
        <v>74</v>
      </c>
      <c r="K867" t="s">
        <v>75</v>
      </c>
      <c r="L867">
        <v>2</v>
      </c>
      <c r="M867" t="s">
        <v>30</v>
      </c>
      <c r="N867">
        <v>1</v>
      </c>
      <c r="O867" t="str">
        <f>CONCATENATE(M867,N867)</f>
        <v>B1</v>
      </c>
      <c r="P867" s="2">
        <v>1.8342800000000001</v>
      </c>
      <c r="Q867">
        <v>44</v>
      </c>
      <c r="R867" t="s">
        <v>18</v>
      </c>
      <c r="S867">
        <v>6</v>
      </c>
      <c r="T867" t="str">
        <f>CONCATENATE(R867,S867)</f>
        <v>D6</v>
      </c>
      <c r="U867" t="str">
        <f>CONCATENATE(K867,"_",F867)</f>
        <v>Control.96.D_5</v>
      </c>
      <c r="V867">
        <v>297.39999999999998</v>
      </c>
    </row>
    <row r="868" spans="1:22" x14ac:dyDescent="0.25">
      <c r="A868" t="s">
        <v>17</v>
      </c>
      <c r="B868" t="s">
        <v>18</v>
      </c>
      <c r="C868" t="s">
        <v>19</v>
      </c>
      <c r="D868" t="s">
        <v>31</v>
      </c>
      <c r="E868">
        <v>0.5</v>
      </c>
      <c r="F868">
        <v>5</v>
      </c>
      <c r="G868">
        <v>1</v>
      </c>
      <c r="H868">
        <v>5</v>
      </c>
      <c r="I868">
        <v>13</v>
      </c>
      <c r="J868" t="s">
        <v>99</v>
      </c>
      <c r="K868" t="s">
        <v>100</v>
      </c>
      <c r="L868">
        <v>3</v>
      </c>
      <c r="M868" t="s">
        <v>34</v>
      </c>
      <c r="N868">
        <v>1</v>
      </c>
      <c r="O868" t="str">
        <f>CONCATENATE(M868,N868)</f>
        <v>C1</v>
      </c>
      <c r="P868" s="2">
        <v>3.9564000000000004</v>
      </c>
      <c r="Q868">
        <v>30</v>
      </c>
      <c r="R868" t="s">
        <v>24</v>
      </c>
      <c r="S868">
        <v>4</v>
      </c>
      <c r="T868" t="str">
        <f>CONCATENATE(R868,S868)</f>
        <v>F4</v>
      </c>
      <c r="U868" t="str">
        <f>CONCATENATE(K868,"_",F868)</f>
        <v>TGFb.0.5.D_5</v>
      </c>
      <c r="V868">
        <v>297.39999999999998</v>
      </c>
    </row>
    <row r="869" spans="1:22" x14ac:dyDescent="0.25">
      <c r="A869" t="s">
        <v>35</v>
      </c>
      <c r="B869" t="s">
        <v>23</v>
      </c>
      <c r="C869" t="s">
        <v>19</v>
      </c>
      <c r="D869" t="s">
        <v>31</v>
      </c>
      <c r="E869">
        <v>2</v>
      </c>
      <c r="F869">
        <v>5</v>
      </c>
      <c r="G869">
        <v>1</v>
      </c>
      <c r="H869">
        <v>5</v>
      </c>
      <c r="I869">
        <v>13</v>
      </c>
      <c r="J869" t="s">
        <v>143</v>
      </c>
      <c r="K869" t="s">
        <v>144</v>
      </c>
      <c r="L869">
        <v>4</v>
      </c>
      <c r="M869" t="s">
        <v>18</v>
      </c>
      <c r="N869">
        <v>1</v>
      </c>
      <c r="O869" t="str">
        <f>CONCATENATE(M869,N869)</f>
        <v>D1</v>
      </c>
      <c r="P869" s="2">
        <v>5.8239999999999998</v>
      </c>
      <c r="Q869">
        <v>60</v>
      </c>
      <c r="R869" t="s">
        <v>18</v>
      </c>
      <c r="S869">
        <v>8</v>
      </c>
      <c r="T869" t="str">
        <f>CONCATENATE(R869,S869)</f>
        <v>D8</v>
      </c>
      <c r="U869" t="str">
        <f>CONCATENATE(K869,"_",F869)</f>
        <v>TGFb.2.A_5</v>
      </c>
      <c r="V869">
        <v>235.7</v>
      </c>
    </row>
    <row r="870" spans="1:22" x14ac:dyDescent="0.25">
      <c r="A870" t="s">
        <v>35</v>
      </c>
      <c r="B870" t="s">
        <v>23</v>
      </c>
      <c r="C870" t="s">
        <v>19</v>
      </c>
      <c r="D870" t="s">
        <v>20</v>
      </c>
      <c r="E870">
        <v>24</v>
      </c>
      <c r="F870">
        <v>5</v>
      </c>
      <c r="G870">
        <v>1</v>
      </c>
      <c r="H870">
        <v>5</v>
      </c>
      <c r="I870">
        <v>13</v>
      </c>
      <c r="J870" t="s">
        <v>149</v>
      </c>
      <c r="K870" t="s">
        <v>150</v>
      </c>
      <c r="L870">
        <v>5</v>
      </c>
      <c r="M870" t="s">
        <v>40</v>
      </c>
      <c r="N870">
        <v>1</v>
      </c>
      <c r="O870" t="str">
        <f>CONCATENATE(M870,N870)</f>
        <v>E1</v>
      </c>
      <c r="P870" s="2">
        <v>4.6619999999999999</v>
      </c>
      <c r="Q870">
        <v>6</v>
      </c>
      <c r="R870" t="s">
        <v>24</v>
      </c>
      <c r="S870">
        <v>1</v>
      </c>
      <c r="T870" t="str">
        <f>CONCATENATE(R870,S870)</f>
        <v>F1</v>
      </c>
      <c r="U870" t="str">
        <f>CONCATENATE(K870,"_",F870)</f>
        <v>Control.24.A_5</v>
      </c>
      <c r="V870">
        <v>316.5</v>
      </c>
    </row>
    <row r="871" spans="1:22" x14ac:dyDescent="0.25">
      <c r="A871" t="s">
        <v>35</v>
      </c>
      <c r="B871" t="s">
        <v>23</v>
      </c>
      <c r="C871" t="s">
        <v>19</v>
      </c>
      <c r="D871" t="s">
        <v>31</v>
      </c>
      <c r="E871">
        <v>96</v>
      </c>
      <c r="F871">
        <v>5</v>
      </c>
      <c r="G871">
        <v>1</v>
      </c>
      <c r="H871">
        <v>5</v>
      </c>
      <c r="I871">
        <v>13</v>
      </c>
      <c r="J871" t="s">
        <v>54</v>
      </c>
      <c r="K871" t="s">
        <v>55</v>
      </c>
      <c r="L871">
        <v>6</v>
      </c>
      <c r="M871" t="s">
        <v>24</v>
      </c>
      <c r="N871">
        <v>1</v>
      </c>
      <c r="O871" t="str">
        <f>CONCATENATE(M871,N871)</f>
        <v>F1</v>
      </c>
      <c r="P871" s="2">
        <v>2.2856399999999999</v>
      </c>
      <c r="Q871">
        <v>67</v>
      </c>
      <c r="R871" t="s">
        <v>34</v>
      </c>
      <c r="S871">
        <v>9</v>
      </c>
      <c r="T871" t="str">
        <f>CONCATENATE(R871,S871)</f>
        <v>C9</v>
      </c>
      <c r="U871" t="str">
        <f>CONCATENATE(K871,"_",F871)</f>
        <v>TGFb.96.A_5</v>
      </c>
      <c r="V871">
        <v>306.3</v>
      </c>
    </row>
    <row r="872" spans="1:22" x14ac:dyDescent="0.25">
      <c r="A872" t="s">
        <v>25</v>
      </c>
      <c r="B872" t="s">
        <v>26</v>
      </c>
      <c r="C872" t="s">
        <v>27</v>
      </c>
      <c r="D872" t="s">
        <v>31</v>
      </c>
      <c r="E872">
        <v>3</v>
      </c>
      <c r="F872">
        <v>5</v>
      </c>
      <c r="G872">
        <v>1</v>
      </c>
      <c r="H872">
        <v>5</v>
      </c>
      <c r="I872">
        <v>13</v>
      </c>
      <c r="J872" t="s">
        <v>64</v>
      </c>
      <c r="K872" t="s">
        <v>65</v>
      </c>
      <c r="L872">
        <v>7</v>
      </c>
      <c r="M872" t="s">
        <v>26</v>
      </c>
      <c r="N872">
        <v>1</v>
      </c>
      <c r="O872" t="str">
        <f>CONCATENATE(M872,N872)</f>
        <v>G1</v>
      </c>
      <c r="P872" s="2">
        <v>1.4526400000000002</v>
      </c>
      <c r="Q872">
        <v>64</v>
      </c>
      <c r="R872" t="s">
        <v>43</v>
      </c>
      <c r="S872">
        <v>8</v>
      </c>
      <c r="T872" t="str">
        <f>CONCATENATE(R872,S872)</f>
        <v>H8</v>
      </c>
      <c r="U872" t="str">
        <f>CONCATENATE(K872,"_",F872)</f>
        <v>TGFb.3.G_5</v>
      </c>
      <c r="V872">
        <v>312.2</v>
      </c>
    </row>
    <row r="873" spans="1:22" x14ac:dyDescent="0.25">
      <c r="A873" t="s">
        <v>25</v>
      </c>
      <c r="B873" t="s">
        <v>26</v>
      </c>
      <c r="C873" t="s">
        <v>27</v>
      </c>
      <c r="D873" t="s">
        <v>20</v>
      </c>
      <c r="E873">
        <v>1</v>
      </c>
      <c r="F873">
        <v>5</v>
      </c>
      <c r="G873">
        <v>1</v>
      </c>
      <c r="H873">
        <v>5</v>
      </c>
      <c r="I873">
        <v>13</v>
      </c>
      <c r="J873" t="s">
        <v>129</v>
      </c>
      <c r="K873" t="s">
        <v>130</v>
      </c>
      <c r="L873">
        <v>8</v>
      </c>
      <c r="M873" t="s">
        <v>43</v>
      </c>
      <c r="N873">
        <v>1</v>
      </c>
      <c r="O873" t="str">
        <f>CONCATENATE(M873,N873)</f>
        <v>H1</v>
      </c>
      <c r="P873" s="2">
        <v>1.5167599999999999</v>
      </c>
      <c r="Q873">
        <v>27</v>
      </c>
      <c r="R873" t="s">
        <v>34</v>
      </c>
      <c r="S873">
        <v>4</v>
      </c>
      <c r="T873" t="str">
        <f>CONCATENATE(R873,S873)</f>
        <v>C4</v>
      </c>
      <c r="U873" t="str">
        <f>CONCATENATE(K873,"_",F873)</f>
        <v>Control.1.G_5</v>
      </c>
      <c r="V873">
        <v>286.39999999999998</v>
      </c>
    </row>
    <row r="874" spans="1:22" x14ac:dyDescent="0.25">
      <c r="A874" t="s">
        <v>35</v>
      </c>
      <c r="B874" t="s">
        <v>23</v>
      </c>
      <c r="C874" t="s">
        <v>19</v>
      </c>
      <c r="D874" t="s">
        <v>20</v>
      </c>
      <c r="E874">
        <v>3</v>
      </c>
      <c r="F874">
        <v>5</v>
      </c>
      <c r="G874">
        <v>1</v>
      </c>
      <c r="H874">
        <v>5</v>
      </c>
      <c r="I874">
        <v>13</v>
      </c>
      <c r="J874" t="s">
        <v>111</v>
      </c>
      <c r="K874" t="s">
        <v>112</v>
      </c>
      <c r="L874">
        <v>9</v>
      </c>
      <c r="M874" t="s">
        <v>23</v>
      </c>
      <c r="N874">
        <v>2</v>
      </c>
      <c r="O874" t="str">
        <f>CONCATENATE(M874,N874)</f>
        <v>A2</v>
      </c>
      <c r="P874" s="2">
        <v>4.1355999999999993</v>
      </c>
      <c r="Q874">
        <v>3</v>
      </c>
      <c r="R874" t="s">
        <v>34</v>
      </c>
      <c r="S874">
        <v>1</v>
      </c>
      <c r="T874" t="str">
        <f>CONCATENATE(R874,S874)</f>
        <v>C1</v>
      </c>
      <c r="U874" t="str">
        <f>CONCATENATE(K874,"_",F874)</f>
        <v>Control.3.A_5</v>
      </c>
      <c r="V874">
        <v>338.5</v>
      </c>
    </row>
    <row r="875" spans="1:22" x14ac:dyDescent="0.25">
      <c r="A875" t="s">
        <v>35</v>
      </c>
      <c r="B875" t="s">
        <v>23</v>
      </c>
      <c r="C875" t="s">
        <v>19</v>
      </c>
      <c r="D875" t="s">
        <v>31</v>
      </c>
      <c r="E875">
        <v>24</v>
      </c>
      <c r="F875">
        <v>5</v>
      </c>
      <c r="G875">
        <v>1</v>
      </c>
      <c r="H875">
        <v>5</v>
      </c>
      <c r="I875">
        <v>13</v>
      </c>
      <c r="J875" t="s">
        <v>36</v>
      </c>
      <c r="K875" t="s">
        <v>37</v>
      </c>
      <c r="L875">
        <v>10</v>
      </c>
      <c r="M875" t="s">
        <v>30</v>
      </c>
      <c r="N875">
        <v>2</v>
      </c>
      <c r="O875" t="str">
        <f>CONCATENATE(M875,N875)</f>
        <v>B2</v>
      </c>
      <c r="P875" s="2">
        <v>4.9055999999999997</v>
      </c>
      <c r="Q875">
        <v>53</v>
      </c>
      <c r="R875" t="s">
        <v>40</v>
      </c>
      <c r="S875">
        <v>7</v>
      </c>
      <c r="T875" t="str">
        <f>CONCATENATE(R875,S875)</f>
        <v>E7</v>
      </c>
      <c r="U875" t="str">
        <f>CONCATENATE(K875,"_",F875)</f>
        <v>TGFb.24.A_5</v>
      </c>
      <c r="V875">
        <v>248.70000000000002</v>
      </c>
    </row>
    <row r="876" spans="1:22" x14ac:dyDescent="0.25">
      <c r="A876" t="s">
        <v>35</v>
      </c>
      <c r="B876" t="s">
        <v>23</v>
      </c>
      <c r="C876" t="s">
        <v>19</v>
      </c>
      <c r="D876" t="s">
        <v>20</v>
      </c>
      <c r="E876">
        <v>96</v>
      </c>
      <c r="F876">
        <v>5</v>
      </c>
      <c r="G876">
        <v>1</v>
      </c>
      <c r="H876">
        <v>5</v>
      </c>
      <c r="I876">
        <v>13</v>
      </c>
      <c r="J876" t="s">
        <v>127</v>
      </c>
      <c r="K876" t="s">
        <v>128</v>
      </c>
      <c r="L876">
        <v>11</v>
      </c>
      <c r="M876" t="s">
        <v>34</v>
      </c>
      <c r="N876">
        <v>2</v>
      </c>
      <c r="O876" t="str">
        <f>CONCATENATE(M876,N876)</f>
        <v>C2</v>
      </c>
      <c r="P876" s="2">
        <v>3.1779999999999999</v>
      </c>
      <c r="Q876">
        <v>22</v>
      </c>
      <c r="R876" t="s">
        <v>24</v>
      </c>
      <c r="S876">
        <v>3</v>
      </c>
      <c r="T876" t="str">
        <f>CONCATENATE(R876,S876)</f>
        <v>F3</v>
      </c>
      <c r="U876" t="str">
        <f>CONCATENATE(K876,"_",F876)</f>
        <v>Control.96.A_5</v>
      </c>
      <c r="V876">
        <v>273</v>
      </c>
    </row>
    <row r="877" spans="1:22" x14ac:dyDescent="0.25">
      <c r="A877" t="s">
        <v>25</v>
      </c>
      <c r="B877" t="s">
        <v>26</v>
      </c>
      <c r="C877" t="s">
        <v>27</v>
      </c>
      <c r="D877" t="s">
        <v>31</v>
      </c>
      <c r="E877">
        <v>4</v>
      </c>
      <c r="F877">
        <v>5</v>
      </c>
      <c r="G877">
        <v>1</v>
      </c>
      <c r="H877">
        <v>5</v>
      </c>
      <c r="I877">
        <v>13</v>
      </c>
      <c r="J877" t="s">
        <v>157</v>
      </c>
      <c r="K877" t="s">
        <v>158</v>
      </c>
      <c r="L877">
        <v>12</v>
      </c>
      <c r="M877" t="s">
        <v>18</v>
      </c>
      <c r="N877">
        <v>2</v>
      </c>
      <c r="O877" t="str">
        <f>CONCATENATE(M877,N877)</f>
        <v>D2</v>
      </c>
      <c r="P877" s="2">
        <v>1.3146000000000002</v>
      </c>
      <c r="Q877">
        <v>16</v>
      </c>
      <c r="R877" t="s">
        <v>43</v>
      </c>
      <c r="S877">
        <v>2</v>
      </c>
      <c r="T877" t="str">
        <f>CONCATENATE(R877,S877)</f>
        <v>H2</v>
      </c>
      <c r="U877" t="str">
        <f>CONCATENATE(K877,"_",F877)</f>
        <v>TGFb.4.G_5</v>
      </c>
      <c r="V877">
        <v>286.5</v>
      </c>
    </row>
    <row r="878" spans="1:22" x14ac:dyDescent="0.25">
      <c r="A878" t="s">
        <v>25</v>
      </c>
      <c r="B878" t="s">
        <v>26</v>
      </c>
      <c r="C878" t="s">
        <v>27</v>
      </c>
      <c r="D878" t="s">
        <v>31</v>
      </c>
      <c r="E878">
        <v>0.5</v>
      </c>
      <c r="F878">
        <v>5</v>
      </c>
      <c r="G878">
        <v>1</v>
      </c>
      <c r="H878">
        <v>5</v>
      </c>
      <c r="I878">
        <v>13</v>
      </c>
      <c r="J878" t="s">
        <v>91</v>
      </c>
      <c r="K878" t="s">
        <v>92</v>
      </c>
      <c r="L878">
        <v>13</v>
      </c>
      <c r="M878" t="s">
        <v>40</v>
      </c>
      <c r="N878">
        <v>2</v>
      </c>
      <c r="O878" t="str">
        <f>CONCATENATE(M878,N878)</f>
        <v>E2</v>
      </c>
      <c r="P878" s="2">
        <v>1.3658400000000002</v>
      </c>
      <c r="Q878">
        <v>26</v>
      </c>
      <c r="R878" t="s">
        <v>30</v>
      </c>
      <c r="S878">
        <v>4</v>
      </c>
      <c r="T878" t="str">
        <f>CONCATENATE(R878,S878)</f>
        <v>B4</v>
      </c>
      <c r="U878" t="str">
        <f>CONCATENATE(K878,"_",F878)</f>
        <v>TGFb.0.5.G_5</v>
      </c>
      <c r="V878">
        <v>301.70000000000005</v>
      </c>
    </row>
    <row r="879" spans="1:22" x14ac:dyDescent="0.25">
      <c r="A879" t="s">
        <v>17</v>
      </c>
      <c r="B879" t="s">
        <v>18</v>
      </c>
      <c r="C879" t="s">
        <v>19</v>
      </c>
      <c r="D879" t="s">
        <v>20</v>
      </c>
      <c r="E879">
        <v>12</v>
      </c>
      <c r="F879">
        <v>5</v>
      </c>
      <c r="G879">
        <v>1</v>
      </c>
      <c r="H879">
        <v>5</v>
      </c>
      <c r="I879">
        <v>13</v>
      </c>
      <c r="J879" t="s">
        <v>78</v>
      </c>
      <c r="K879" t="s">
        <v>79</v>
      </c>
      <c r="L879">
        <v>14</v>
      </c>
      <c r="M879" t="s">
        <v>24</v>
      </c>
      <c r="N879">
        <v>2</v>
      </c>
      <c r="O879" t="str">
        <f>CONCATENATE(M879,N879)</f>
        <v>F2</v>
      </c>
      <c r="P879" s="2">
        <v>2.9876</v>
      </c>
      <c r="Q879">
        <v>35</v>
      </c>
      <c r="R879" t="s">
        <v>34</v>
      </c>
      <c r="S879">
        <v>5</v>
      </c>
      <c r="T879" t="str">
        <f>CONCATENATE(R879,S879)</f>
        <v>C5</v>
      </c>
      <c r="U879" t="str">
        <f>CONCATENATE(K879,"_",F879)</f>
        <v>Control.12.D_5</v>
      </c>
      <c r="V879">
        <v>305</v>
      </c>
    </row>
    <row r="880" spans="1:22" x14ac:dyDescent="0.25">
      <c r="A880" t="s">
        <v>17</v>
      </c>
      <c r="B880" t="s">
        <v>18</v>
      </c>
      <c r="C880" t="s">
        <v>19</v>
      </c>
      <c r="D880" t="s">
        <v>20</v>
      </c>
      <c r="E880">
        <v>48</v>
      </c>
      <c r="F880">
        <v>5</v>
      </c>
      <c r="G880">
        <v>1</v>
      </c>
      <c r="H880">
        <v>5</v>
      </c>
      <c r="I880">
        <v>13</v>
      </c>
      <c r="J880" t="s">
        <v>117</v>
      </c>
      <c r="K880" t="s">
        <v>118</v>
      </c>
      <c r="L880">
        <v>15</v>
      </c>
      <c r="M880" t="s">
        <v>26</v>
      </c>
      <c r="N880">
        <v>2</v>
      </c>
      <c r="O880" t="str">
        <f>CONCATENATE(M880,N880)</f>
        <v>G2</v>
      </c>
      <c r="P880" s="2">
        <v>1.92276</v>
      </c>
      <c r="Q880">
        <v>11</v>
      </c>
      <c r="R880" t="s">
        <v>34</v>
      </c>
      <c r="S880">
        <v>2</v>
      </c>
      <c r="T880" t="str">
        <f>CONCATENATE(R880,S880)</f>
        <v>C2</v>
      </c>
      <c r="U880" t="str">
        <f>CONCATENATE(K880,"_",F880)</f>
        <v>Control.48.D_5</v>
      </c>
      <c r="V880">
        <v>282.8</v>
      </c>
    </row>
    <row r="881" spans="1:22" x14ac:dyDescent="0.25">
      <c r="A881" t="s">
        <v>17</v>
      </c>
      <c r="B881" t="s">
        <v>18</v>
      </c>
      <c r="C881" t="s">
        <v>19</v>
      </c>
      <c r="D881" t="s">
        <v>31</v>
      </c>
      <c r="E881">
        <v>3</v>
      </c>
      <c r="F881">
        <v>5</v>
      </c>
      <c r="G881">
        <v>1</v>
      </c>
      <c r="H881">
        <v>5</v>
      </c>
      <c r="I881">
        <v>13</v>
      </c>
      <c r="J881" t="s">
        <v>125</v>
      </c>
      <c r="K881" t="s">
        <v>126</v>
      </c>
      <c r="L881">
        <v>16</v>
      </c>
      <c r="M881" t="s">
        <v>43</v>
      </c>
      <c r="N881">
        <v>2</v>
      </c>
      <c r="O881" t="str">
        <f>CONCATENATE(M881,N881)</f>
        <v>H2</v>
      </c>
      <c r="P881" s="2">
        <v>3.1583999999999999</v>
      </c>
      <c r="Q881">
        <v>36</v>
      </c>
      <c r="R881" t="s">
        <v>18</v>
      </c>
      <c r="S881">
        <v>5</v>
      </c>
      <c r="T881" t="str">
        <f>CONCATENATE(R881,S881)</f>
        <v>D5</v>
      </c>
      <c r="U881" t="str">
        <f>CONCATENATE(K881,"_",F881)</f>
        <v>TGFb.3.D_5</v>
      </c>
      <c r="V881">
        <v>267.7</v>
      </c>
    </row>
    <row r="882" spans="1:22" x14ac:dyDescent="0.25">
      <c r="A882" t="s">
        <v>35</v>
      </c>
      <c r="B882" t="s">
        <v>23</v>
      </c>
      <c r="C882" t="s">
        <v>19</v>
      </c>
      <c r="D882" t="s">
        <v>31</v>
      </c>
      <c r="E882">
        <v>1</v>
      </c>
      <c r="F882">
        <v>5</v>
      </c>
      <c r="G882">
        <v>1</v>
      </c>
      <c r="H882">
        <v>5</v>
      </c>
      <c r="I882">
        <v>13</v>
      </c>
      <c r="J882" t="s">
        <v>123</v>
      </c>
      <c r="K882" t="s">
        <v>124</v>
      </c>
      <c r="L882">
        <v>17</v>
      </c>
      <c r="M882" t="s">
        <v>23</v>
      </c>
      <c r="N882">
        <v>3</v>
      </c>
      <c r="O882" t="str">
        <f>CONCATENATE(M882,N882)</f>
        <v>A3</v>
      </c>
      <c r="P882" s="2">
        <v>5.0848000000000004</v>
      </c>
      <c r="Q882">
        <v>28</v>
      </c>
      <c r="R882" t="s">
        <v>18</v>
      </c>
      <c r="S882">
        <v>4</v>
      </c>
      <c r="T882" t="str">
        <f>CONCATENATE(R882,S882)</f>
        <v>D4</v>
      </c>
      <c r="U882" t="str">
        <f>CONCATENATE(K882,"_",F882)</f>
        <v>TGFb.1.A_5</v>
      </c>
      <c r="V882">
        <v>269.60000000000002</v>
      </c>
    </row>
    <row r="883" spans="1:22" x14ac:dyDescent="0.25">
      <c r="A883" t="s">
        <v>35</v>
      </c>
      <c r="B883" t="s">
        <v>23</v>
      </c>
      <c r="C883" t="s">
        <v>19</v>
      </c>
      <c r="D883" t="s">
        <v>31</v>
      </c>
      <c r="E883">
        <v>4</v>
      </c>
      <c r="F883">
        <v>5</v>
      </c>
      <c r="G883">
        <v>1</v>
      </c>
      <c r="H883">
        <v>5</v>
      </c>
      <c r="I883">
        <v>13</v>
      </c>
      <c r="J883" t="s">
        <v>155</v>
      </c>
      <c r="K883" t="s">
        <v>156</v>
      </c>
      <c r="L883">
        <v>18</v>
      </c>
      <c r="M883" t="s">
        <v>30</v>
      </c>
      <c r="N883">
        <v>3</v>
      </c>
      <c r="O883" t="str">
        <f>CONCATENATE(M883,N883)</f>
        <v>B3</v>
      </c>
      <c r="P883" s="2">
        <v>4.7991999999999999</v>
      </c>
      <c r="Q883">
        <v>34</v>
      </c>
      <c r="R883" t="s">
        <v>30</v>
      </c>
      <c r="S883">
        <v>5</v>
      </c>
      <c r="T883" t="str">
        <f>CONCATENATE(R883,S883)</f>
        <v>B5</v>
      </c>
      <c r="U883" t="str">
        <f>CONCATENATE(K883,"_",F883)</f>
        <v>TGFb.4.A_5</v>
      </c>
      <c r="V883">
        <v>216.29999999999998</v>
      </c>
    </row>
    <row r="884" spans="1:22" x14ac:dyDescent="0.25">
      <c r="A884" t="s">
        <v>35</v>
      </c>
      <c r="B884" t="s">
        <v>23</v>
      </c>
      <c r="C884" t="s">
        <v>19</v>
      </c>
      <c r="D884" t="s">
        <v>31</v>
      </c>
      <c r="E884">
        <v>72</v>
      </c>
      <c r="F884">
        <v>5</v>
      </c>
      <c r="G884">
        <v>1</v>
      </c>
      <c r="H884">
        <v>5</v>
      </c>
      <c r="I884">
        <v>13</v>
      </c>
      <c r="J884" t="s">
        <v>60</v>
      </c>
      <c r="K884" t="s">
        <v>61</v>
      </c>
      <c r="L884">
        <v>19</v>
      </c>
      <c r="M884" t="s">
        <v>34</v>
      </c>
      <c r="N884">
        <v>3</v>
      </c>
      <c r="O884" t="str">
        <f>CONCATENATE(M884,N884)</f>
        <v>C3</v>
      </c>
      <c r="P884" s="2">
        <v>3.2927999999999997</v>
      </c>
      <c r="Q884">
        <v>68</v>
      </c>
      <c r="R884" t="s">
        <v>18</v>
      </c>
      <c r="S884">
        <v>9</v>
      </c>
      <c r="T884" t="str">
        <f>CONCATENATE(R884,S884)</f>
        <v>D9</v>
      </c>
      <c r="U884" t="str">
        <f>CONCATENATE(K884,"_",F884)</f>
        <v>TGFb.72.A_5</v>
      </c>
      <c r="V884">
        <v>274.40000000000003</v>
      </c>
    </row>
    <row r="885" spans="1:22" x14ac:dyDescent="0.25">
      <c r="A885" t="s">
        <v>25</v>
      </c>
      <c r="B885" t="s">
        <v>26</v>
      </c>
      <c r="C885" t="s">
        <v>27</v>
      </c>
      <c r="D885" t="s">
        <v>20</v>
      </c>
      <c r="E885">
        <v>3</v>
      </c>
      <c r="F885">
        <v>5</v>
      </c>
      <c r="G885">
        <v>1</v>
      </c>
      <c r="H885">
        <v>5</v>
      </c>
      <c r="I885">
        <v>13</v>
      </c>
      <c r="J885" t="s">
        <v>159</v>
      </c>
      <c r="K885" t="s">
        <v>160</v>
      </c>
      <c r="L885">
        <v>20</v>
      </c>
      <c r="M885" t="s">
        <v>18</v>
      </c>
      <c r="N885">
        <v>3</v>
      </c>
      <c r="O885" t="str">
        <f>CONCATENATE(M885,N885)</f>
        <v>D3</v>
      </c>
      <c r="P885" s="2">
        <v>1.4730799999999999</v>
      </c>
      <c r="Q885">
        <v>57</v>
      </c>
      <c r="R885" t="s">
        <v>23</v>
      </c>
      <c r="S885">
        <v>8</v>
      </c>
      <c r="T885" t="str">
        <f>CONCATENATE(R885,S885)</f>
        <v>A8</v>
      </c>
      <c r="U885" t="str">
        <f>CONCATENATE(K885,"_",F885)</f>
        <v>Control.3.G_5</v>
      </c>
      <c r="V885">
        <v>295.59999999999997</v>
      </c>
    </row>
    <row r="886" spans="1:22" x14ac:dyDescent="0.25">
      <c r="A886" t="s">
        <v>35</v>
      </c>
      <c r="B886" t="s">
        <v>23</v>
      </c>
      <c r="C886" t="s">
        <v>19</v>
      </c>
      <c r="D886" t="s">
        <v>20</v>
      </c>
      <c r="E886">
        <v>2</v>
      </c>
      <c r="F886">
        <v>5</v>
      </c>
      <c r="G886">
        <v>1</v>
      </c>
      <c r="H886">
        <v>5</v>
      </c>
      <c r="I886">
        <v>13</v>
      </c>
      <c r="J886" t="s">
        <v>95</v>
      </c>
      <c r="K886" t="s">
        <v>96</v>
      </c>
      <c r="L886">
        <v>21</v>
      </c>
      <c r="M886" t="s">
        <v>40</v>
      </c>
      <c r="N886">
        <v>3</v>
      </c>
      <c r="O886" t="str">
        <f>CONCATENATE(M886,N886)</f>
        <v>E3</v>
      </c>
      <c r="P886" s="2">
        <v>5.5860000000000003</v>
      </c>
      <c r="Q886">
        <v>1</v>
      </c>
      <c r="R886" t="s">
        <v>23</v>
      </c>
      <c r="S886">
        <v>1</v>
      </c>
      <c r="T886" t="str">
        <f>CONCATENATE(R886,S886)</f>
        <v>A1</v>
      </c>
      <c r="U886" t="str">
        <f>CONCATENATE(K886,"_",F886)</f>
        <v>Control.2.A_5</v>
      </c>
      <c r="V886">
        <v>285.89999999999998</v>
      </c>
    </row>
    <row r="887" spans="1:22" x14ac:dyDescent="0.25">
      <c r="A887" t="s">
        <v>17</v>
      </c>
      <c r="B887" t="s">
        <v>18</v>
      </c>
      <c r="C887" t="s">
        <v>19</v>
      </c>
      <c r="D887" t="s">
        <v>31</v>
      </c>
      <c r="E887">
        <v>12</v>
      </c>
      <c r="F887">
        <v>5</v>
      </c>
      <c r="G887">
        <v>1</v>
      </c>
      <c r="H887">
        <v>5</v>
      </c>
      <c r="I887">
        <v>13</v>
      </c>
      <c r="J887" t="s">
        <v>151</v>
      </c>
      <c r="K887" t="s">
        <v>152</v>
      </c>
      <c r="L887">
        <v>22</v>
      </c>
      <c r="M887" t="s">
        <v>24</v>
      </c>
      <c r="N887">
        <v>3</v>
      </c>
      <c r="O887" t="str">
        <f>CONCATENATE(M887,N887)</f>
        <v>F3</v>
      </c>
      <c r="P887" s="2">
        <v>3.1219999999999999</v>
      </c>
      <c r="Q887">
        <v>72</v>
      </c>
      <c r="R887" t="s">
        <v>43</v>
      </c>
      <c r="S887">
        <v>9</v>
      </c>
      <c r="T887" t="str">
        <f>CONCATENATE(R887,S887)</f>
        <v>H9</v>
      </c>
      <c r="U887" t="str">
        <f>CONCATENATE(K887,"_",F887)</f>
        <v>TGFb.12.D_5</v>
      </c>
      <c r="V887">
        <v>299.7</v>
      </c>
    </row>
    <row r="888" spans="1:22" x14ac:dyDescent="0.25">
      <c r="A888" t="s">
        <v>25</v>
      </c>
      <c r="B888" t="s">
        <v>26</v>
      </c>
      <c r="C888" t="s">
        <v>27</v>
      </c>
      <c r="D888" t="s">
        <v>20</v>
      </c>
      <c r="E888">
        <v>72</v>
      </c>
      <c r="F888">
        <v>5</v>
      </c>
      <c r="G888">
        <v>1</v>
      </c>
      <c r="H888">
        <v>5</v>
      </c>
      <c r="I888">
        <v>13</v>
      </c>
      <c r="J888" t="s">
        <v>163</v>
      </c>
      <c r="K888" t="s">
        <v>164</v>
      </c>
      <c r="L888">
        <v>23</v>
      </c>
      <c r="M888" t="s">
        <v>26</v>
      </c>
      <c r="N888">
        <v>3</v>
      </c>
      <c r="O888" t="str">
        <f>CONCATENATE(M888,N888)</f>
        <v>G3</v>
      </c>
      <c r="P888" s="2">
        <v>0.96487999999999996</v>
      </c>
      <c r="Q888">
        <v>23</v>
      </c>
      <c r="R888" t="s">
        <v>26</v>
      </c>
      <c r="S888">
        <v>3</v>
      </c>
      <c r="T888" t="str">
        <f>CONCATENATE(R888,S888)</f>
        <v>G3</v>
      </c>
      <c r="U888" t="str">
        <f>CONCATENATE(K888,"_",F888)</f>
        <v>Control.72.G_5</v>
      </c>
      <c r="V888">
        <v>291.39999999999998</v>
      </c>
    </row>
    <row r="889" spans="1:22" x14ac:dyDescent="0.25">
      <c r="A889" t="s">
        <v>35</v>
      </c>
      <c r="B889" t="s">
        <v>23</v>
      </c>
      <c r="C889" t="s">
        <v>19</v>
      </c>
      <c r="D889" t="s">
        <v>31</v>
      </c>
      <c r="E889">
        <v>0.5</v>
      </c>
      <c r="F889">
        <v>5</v>
      </c>
      <c r="G889">
        <v>1</v>
      </c>
      <c r="H889">
        <v>5</v>
      </c>
      <c r="I889">
        <v>13</v>
      </c>
      <c r="J889" t="s">
        <v>105</v>
      </c>
      <c r="K889" t="s">
        <v>106</v>
      </c>
      <c r="L889">
        <v>24</v>
      </c>
      <c r="M889" t="s">
        <v>43</v>
      </c>
      <c r="N889">
        <v>3</v>
      </c>
      <c r="O889" t="str">
        <f>CONCATENATE(M889,N889)</f>
        <v>H3</v>
      </c>
      <c r="P889" s="2">
        <v>5.3928000000000003</v>
      </c>
      <c r="Q889">
        <v>41</v>
      </c>
      <c r="R889" t="s">
        <v>23</v>
      </c>
      <c r="S889">
        <v>6</v>
      </c>
      <c r="T889" t="str">
        <f>CONCATENATE(R889,S889)</f>
        <v>A6</v>
      </c>
      <c r="U889" t="str">
        <f>CONCATENATE(K889,"_",F889)</f>
        <v>TGFb.0.5.A_5</v>
      </c>
      <c r="V889">
        <v>243.79999999999998</v>
      </c>
    </row>
    <row r="890" spans="1:22" x14ac:dyDescent="0.25">
      <c r="A890" t="s">
        <v>17</v>
      </c>
      <c r="B890" t="s">
        <v>18</v>
      </c>
      <c r="C890" t="s">
        <v>19</v>
      </c>
      <c r="D890" t="s">
        <v>20</v>
      </c>
      <c r="E890">
        <v>2</v>
      </c>
      <c r="F890">
        <v>5</v>
      </c>
      <c r="G890">
        <v>1</v>
      </c>
      <c r="H890">
        <v>5</v>
      </c>
      <c r="I890">
        <v>13</v>
      </c>
      <c r="J890" t="s">
        <v>171</v>
      </c>
      <c r="K890" t="s">
        <v>172</v>
      </c>
      <c r="L890">
        <v>25</v>
      </c>
      <c r="M890" t="s">
        <v>23</v>
      </c>
      <c r="N890">
        <v>4</v>
      </c>
      <c r="O890" t="str">
        <f>CONCATENATE(M890,N890)</f>
        <v>A4</v>
      </c>
      <c r="P890" s="2">
        <v>3.4916</v>
      </c>
      <c r="Q890">
        <v>13</v>
      </c>
      <c r="R890" t="s">
        <v>40</v>
      </c>
      <c r="S890">
        <v>2</v>
      </c>
      <c r="T890" t="str">
        <f>CONCATENATE(R890,S890)</f>
        <v>E2</v>
      </c>
      <c r="U890" t="str">
        <f>CONCATENATE(K890,"_",F890)</f>
        <v>Control.2.D_5</v>
      </c>
      <c r="V890">
        <v>276.60000000000002</v>
      </c>
    </row>
    <row r="891" spans="1:22" x14ac:dyDescent="0.25">
      <c r="A891" t="s">
        <v>35</v>
      </c>
      <c r="B891" t="s">
        <v>23</v>
      </c>
      <c r="C891" t="s">
        <v>19</v>
      </c>
      <c r="D891" t="s">
        <v>31</v>
      </c>
      <c r="E891">
        <v>48</v>
      </c>
      <c r="F891">
        <v>5</v>
      </c>
      <c r="G891">
        <v>1</v>
      </c>
      <c r="H891">
        <v>5</v>
      </c>
      <c r="I891">
        <v>13</v>
      </c>
      <c r="J891" t="s">
        <v>133</v>
      </c>
      <c r="K891" t="s">
        <v>134</v>
      </c>
      <c r="L891">
        <v>26</v>
      </c>
      <c r="M891" t="s">
        <v>30</v>
      </c>
      <c r="N891">
        <v>4</v>
      </c>
      <c r="O891" t="str">
        <f>CONCATENATE(M891,N891)</f>
        <v>B4</v>
      </c>
      <c r="P891" s="2">
        <v>4.7460000000000004</v>
      </c>
      <c r="Q891">
        <v>14</v>
      </c>
      <c r="R891" t="s">
        <v>24</v>
      </c>
      <c r="S891">
        <v>2</v>
      </c>
      <c r="T891" t="str">
        <f>CONCATENATE(R891,S891)</f>
        <v>F2</v>
      </c>
      <c r="U891" t="str">
        <f>CONCATENATE(K891,"_",F891)</f>
        <v>TGFb.48.A_5</v>
      </c>
      <c r="V891">
        <v>246</v>
      </c>
    </row>
    <row r="892" spans="1:22" x14ac:dyDescent="0.25">
      <c r="A892" t="s">
        <v>17</v>
      </c>
      <c r="B892" t="s">
        <v>18</v>
      </c>
      <c r="C892" t="s">
        <v>19</v>
      </c>
      <c r="D892" t="s">
        <v>20</v>
      </c>
      <c r="E892">
        <v>0.5</v>
      </c>
      <c r="F892">
        <v>5</v>
      </c>
      <c r="G892">
        <v>1</v>
      </c>
      <c r="H892">
        <v>5</v>
      </c>
      <c r="I892">
        <v>13</v>
      </c>
      <c r="J892" t="s">
        <v>139</v>
      </c>
      <c r="K892" t="s">
        <v>140</v>
      </c>
      <c r="L892">
        <v>27</v>
      </c>
      <c r="M892" t="s">
        <v>34</v>
      </c>
      <c r="N892">
        <v>4</v>
      </c>
      <c r="O892" t="str">
        <f>CONCATENATE(M892,N892)</f>
        <v>C4</v>
      </c>
      <c r="P892" s="2">
        <v>3.3376000000000001</v>
      </c>
      <c r="Q892">
        <v>18</v>
      </c>
      <c r="R892" t="s">
        <v>30</v>
      </c>
      <c r="S892">
        <v>3</v>
      </c>
      <c r="T892" t="str">
        <f>CONCATENATE(R892,S892)</f>
        <v>B3</v>
      </c>
      <c r="U892" t="str">
        <f>CONCATENATE(K892,"_",F892)</f>
        <v>Control.0.5.D_5</v>
      </c>
      <c r="V892">
        <v>272.89999999999998</v>
      </c>
    </row>
    <row r="893" spans="1:22" x14ac:dyDescent="0.25">
      <c r="A893" t="s">
        <v>17</v>
      </c>
      <c r="B893" t="s">
        <v>18</v>
      </c>
      <c r="C893" t="s">
        <v>19</v>
      </c>
      <c r="D893" t="s">
        <v>20</v>
      </c>
      <c r="E893">
        <v>1</v>
      </c>
      <c r="F893">
        <v>5</v>
      </c>
      <c r="G893">
        <v>1</v>
      </c>
      <c r="H893">
        <v>5</v>
      </c>
      <c r="I893">
        <v>13</v>
      </c>
      <c r="J893" t="s">
        <v>141</v>
      </c>
      <c r="K893" t="s">
        <v>142</v>
      </c>
      <c r="L893">
        <v>28</v>
      </c>
      <c r="M893" t="s">
        <v>18</v>
      </c>
      <c r="N893">
        <v>4</v>
      </c>
      <c r="O893" t="str">
        <f>CONCATENATE(M893,N893)</f>
        <v>D4</v>
      </c>
      <c r="P893" s="2">
        <v>3.4159999999999999</v>
      </c>
      <c r="Q893">
        <v>38</v>
      </c>
      <c r="R893" t="s">
        <v>24</v>
      </c>
      <c r="S893">
        <v>5</v>
      </c>
      <c r="T893" t="str">
        <f>CONCATENATE(R893,S893)</f>
        <v>F5</v>
      </c>
      <c r="U893" t="str">
        <f>CONCATENATE(K893,"_",F893)</f>
        <v>Control.1.D_5</v>
      </c>
      <c r="V893">
        <v>258.89999999999998</v>
      </c>
    </row>
    <row r="894" spans="1:22" x14ac:dyDescent="0.25">
      <c r="A894" t="s">
        <v>25</v>
      </c>
      <c r="B894" t="s">
        <v>26</v>
      </c>
      <c r="C894" t="s">
        <v>27</v>
      </c>
      <c r="D894" t="s">
        <v>20</v>
      </c>
      <c r="E894">
        <v>96</v>
      </c>
      <c r="F894">
        <v>5</v>
      </c>
      <c r="G894">
        <v>1</v>
      </c>
      <c r="H894">
        <v>5</v>
      </c>
      <c r="I894">
        <v>13</v>
      </c>
      <c r="J894" t="s">
        <v>50</v>
      </c>
      <c r="K894" t="s">
        <v>51</v>
      </c>
      <c r="L894">
        <v>29</v>
      </c>
      <c r="M894" t="s">
        <v>40</v>
      </c>
      <c r="N894">
        <v>4</v>
      </c>
      <c r="O894" t="str">
        <f>CONCATENATE(M894,N894)</f>
        <v>E4</v>
      </c>
      <c r="P894" s="2">
        <v>0.66332000000000002</v>
      </c>
      <c r="Q894">
        <v>71</v>
      </c>
      <c r="R894" t="s">
        <v>26</v>
      </c>
      <c r="S894">
        <v>9</v>
      </c>
      <c r="T894" t="str">
        <f>CONCATENATE(R894,S894)</f>
        <v>G9</v>
      </c>
      <c r="U894" t="str">
        <f>CONCATENATE(K894,"_",F894)</f>
        <v>Control.96.G_5</v>
      </c>
      <c r="V894">
        <v>251.6</v>
      </c>
    </row>
    <row r="895" spans="1:22" x14ac:dyDescent="0.25">
      <c r="A895" t="s">
        <v>25</v>
      </c>
      <c r="B895" t="s">
        <v>26</v>
      </c>
      <c r="C895" t="s">
        <v>27</v>
      </c>
      <c r="D895" t="s">
        <v>31</v>
      </c>
      <c r="E895">
        <v>2</v>
      </c>
      <c r="F895">
        <v>5</v>
      </c>
      <c r="G895">
        <v>1</v>
      </c>
      <c r="H895">
        <v>5</v>
      </c>
      <c r="I895">
        <v>13</v>
      </c>
      <c r="J895" t="s">
        <v>46</v>
      </c>
      <c r="K895" t="s">
        <v>47</v>
      </c>
      <c r="L895">
        <v>30</v>
      </c>
      <c r="M895" t="s">
        <v>24</v>
      </c>
      <c r="N895">
        <v>4</v>
      </c>
      <c r="O895" t="str">
        <f>CONCATENATE(M895,N895)</f>
        <v>F4</v>
      </c>
      <c r="P895" s="2">
        <v>1.35772</v>
      </c>
      <c r="Q895">
        <v>47</v>
      </c>
      <c r="R895" t="s">
        <v>26</v>
      </c>
      <c r="S895">
        <v>6</v>
      </c>
      <c r="T895" t="str">
        <f>CONCATENATE(R895,S895)</f>
        <v>G6</v>
      </c>
      <c r="U895" t="str">
        <f>CONCATENATE(K895,"_",F895)</f>
        <v>TGFb.2.G_5</v>
      </c>
      <c r="V895">
        <v>311.10000000000002</v>
      </c>
    </row>
    <row r="896" spans="1:22" x14ac:dyDescent="0.25">
      <c r="A896" t="s">
        <v>25</v>
      </c>
      <c r="B896" t="s">
        <v>26</v>
      </c>
      <c r="C896" t="s">
        <v>27</v>
      </c>
      <c r="D896" t="s">
        <v>20</v>
      </c>
      <c r="E896">
        <v>4</v>
      </c>
      <c r="F896">
        <v>5</v>
      </c>
      <c r="G896">
        <v>1</v>
      </c>
      <c r="H896">
        <v>5</v>
      </c>
      <c r="I896">
        <v>13</v>
      </c>
      <c r="J896" t="s">
        <v>58</v>
      </c>
      <c r="K896" t="s">
        <v>59</v>
      </c>
      <c r="L896">
        <v>31</v>
      </c>
      <c r="M896" t="s">
        <v>26</v>
      </c>
      <c r="N896">
        <v>4</v>
      </c>
      <c r="O896" t="str">
        <f>CONCATENATE(M896,N896)</f>
        <v>G4</v>
      </c>
      <c r="P896" s="2">
        <v>1.4226800000000002</v>
      </c>
      <c r="Q896">
        <v>69</v>
      </c>
      <c r="R896" t="s">
        <v>40</v>
      </c>
      <c r="S896">
        <v>9</v>
      </c>
      <c r="T896" t="str">
        <f>CONCATENATE(R896,S896)</f>
        <v>E9</v>
      </c>
      <c r="U896" t="str">
        <f>CONCATENATE(K896,"_",F896)</f>
        <v>Control.4.G_5</v>
      </c>
      <c r="V896">
        <v>308.8</v>
      </c>
    </row>
    <row r="897" spans="1:22" x14ac:dyDescent="0.25">
      <c r="A897" t="s">
        <v>35</v>
      </c>
      <c r="B897" t="s">
        <v>23</v>
      </c>
      <c r="C897" t="s">
        <v>19</v>
      </c>
      <c r="D897" t="s">
        <v>31</v>
      </c>
      <c r="E897">
        <v>3</v>
      </c>
      <c r="F897">
        <v>5</v>
      </c>
      <c r="G897">
        <v>1</v>
      </c>
      <c r="H897">
        <v>5</v>
      </c>
      <c r="I897">
        <v>13</v>
      </c>
      <c r="J897" t="s">
        <v>145</v>
      </c>
      <c r="K897" t="s">
        <v>146</v>
      </c>
      <c r="L897">
        <v>32</v>
      </c>
      <c r="M897" t="s">
        <v>43</v>
      </c>
      <c r="N897">
        <v>4</v>
      </c>
      <c r="O897" t="str">
        <f>CONCATENATE(M897,N897)</f>
        <v>H4</v>
      </c>
      <c r="P897" s="2">
        <v>5.4291999999999998</v>
      </c>
      <c r="Q897">
        <v>62</v>
      </c>
      <c r="R897" t="s">
        <v>24</v>
      </c>
      <c r="S897">
        <v>8</v>
      </c>
      <c r="T897" t="str">
        <f>CONCATENATE(R897,S897)</f>
        <v>F8</v>
      </c>
      <c r="U897" t="str">
        <f>CONCATENATE(K897,"_",F897)</f>
        <v>TGFb.3.A_5</v>
      </c>
      <c r="V897">
        <v>222</v>
      </c>
    </row>
    <row r="898" spans="1:22" x14ac:dyDescent="0.25">
      <c r="A898" t="s">
        <v>25</v>
      </c>
      <c r="B898" t="s">
        <v>26</v>
      </c>
      <c r="C898" t="s">
        <v>27</v>
      </c>
      <c r="D898" t="s">
        <v>20</v>
      </c>
      <c r="E898">
        <v>8</v>
      </c>
      <c r="F898">
        <v>5</v>
      </c>
      <c r="G898">
        <v>1</v>
      </c>
      <c r="H898">
        <v>5</v>
      </c>
      <c r="I898">
        <v>13</v>
      </c>
      <c r="J898" t="s">
        <v>131</v>
      </c>
      <c r="K898" t="s">
        <v>132</v>
      </c>
      <c r="L898">
        <v>33</v>
      </c>
      <c r="M898" t="s">
        <v>23</v>
      </c>
      <c r="N898">
        <v>5</v>
      </c>
      <c r="O898" t="str">
        <f>CONCATENATE(M898,N898)</f>
        <v>A5</v>
      </c>
      <c r="P898" s="2">
        <v>1.4478800000000001</v>
      </c>
      <c r="Q898">
        <v>31</v>
      </c>
      <c r="R898" t="s">
        <v>26</v>
      </c>
      <c r="S898">
        <v>4</v>
      </c>
      <c r="T898" t="str">
        <f>CONCATENATE(R898,S898)</f>
        <v>G4</v>
      </c>
      <c r="U898" t="str">
        <f>CONCATENATE(K898,"_",F898)</f>
        <v>Control.8.G_5</v>
      </c>
      <c r="V898">
        <v>297.3</v>
      </c>
    </row>
    <row r="899" spans="1:22" x14ac:dyDescent="0.25">
      <c r="A899" t="s">
        <v>25</v>
      </c>
      <c r="B899" t="s">
        <v>26</v>
      </c>
      <c r="C899" t="s">
        <v>27</v>
      </c>
      <c r="D899" t="s">
        <v>31</v>
      </c>
      <c r="E899">
        <v>48</v>
      </c>
      <c r="F899">
        <v>5</v>
      </c>
      <c r="G899">
        <v>1</v>
      </c>
      <c r="H899">
        <v>5</v>
      </c>
      <c r="I899">
        <v>13</v>
      </c>
      <c r="J899" t="s">
        <v>32</v>
      </c>
      <c r="K899" t="s">
        <v>33</v>
      </c>
      <c r="L899">
        <v>34</v>
      </c>
      <c r="M899" t="s">
        <v>30</v>
      </c>
      <c r="N899">
        <v>5</v>
      </c>
      <c r="O899" t="str">
        <f>CONCATENATE(M899,N899)</f>
        <v>B5</v>
      </c>
      <c r="P899" s="2">
        <v>1.0396400000000001</v>
      </c>
      <c r="Q899">
        <v>56</v>
      </c>
      <c r="R899" t="s">
        <v>43</v>
      </c>
      <c r="S899">
        <v>7</v>
      </c>
      <c r="T899" t="str">
        <f>CONCATENATE(R899,S899)</f>
        <v>H7</v>
      </c>
      <c r="U899" t="str">
        <f>CONCATENATE(K899,"_",F899)</f>
        <v>TGFb.48.G_5</v>
      </c>
      <c r="V899">
        <v>332.29999999999995</v>
      </c>
    </row>
    <row r="900" spans="1:22" x14ac:dyDescent="0.25">
      <c r="A900" t="s">
        <v>25</v>
      </c>
      <c r="B900" t="s">
        <v>26</v>
      </c>
      <c r="C900" t="s">
        <v>27</v>
      </c>
      <c r="D900" t="s">
        <v>20</v>
      </c>
      <c r="E900">
        <v>2</v>
      </c>
      <c r="F900">
        <v>5</v>
      </c>
      <c r="G900">
        <v>1</v>
      </c>
      <c r="H900">
        <v>5</v>
      </c>
      <c r="I900">
        <v>13</v>
      </c>
      <c r="J900" t="s">
        <v>48</v>
      </c>
      <c r="K900" t="s">
        <v>49</v>
      </c>
      <c r="L900">
        <v>35</v>
      </c>
      <c r="M900" t="s">
        <v>34</v>
      </c>
      <c r="N900">
        <v>5</v>
      </c>
      <c r="O900" t="str">
        <f>CONCATENATE(M900,N900)</f>
        <v>C5</v>
      </c>
      <c r="P900" s="2">
        <v>1.5380400000000001</v>
      </c>
      <c r="Q900">
        <v>49</v>
      </c>
      <c r="R900" t="s">
        <v>23</v>
      </c>
      <c r="S900">
        <v>7</v>
      </c>
      <c r="T900" t="str">
        <f>CONCATENATE(R900,S900)</f>
        <v>A7</v>
      </c>
      <c r="U900" t="str">
        <f>CONCATENATE(K900,"_",F900)</f>
        <v>Control.2.G_5</v>
      </c>
      <c r="V900">
        <v>291.10000000000002</v>
      </c>
    </row>
    <row r="901" spans="1:22" x14ac:dyDescent="0.25">
      <c r="A901" t="s">
        <v>17</v>
      </c>
      <c r="B901" t="s">
        <v>18</v>
      </c>
      <c r="C901" t="s">
        <v>19</v>
      </c>
      <c r="D901" t="s">
        <v>20</v>
      </c>
      <c r="E901">
        <v>72</v>
      </c>
      <c r="F901">
        <v>5</v>
      </c>
      <c r="G901">
        <v>1</v>
      </c>
      <c r="H901">
        <v>5</v>
      </c>
      <c r="I901">
        <v>13</v>
      </c>
      <c r="J901" t="s">
        <v>21</v>
      </c>
      <c r="K901" t="s">
        <v>22</v>
      </c>
      <c r="L901">
        <v>36</v>
      </c>
      <c r="M901" t="s">
        <v>18</v>
      </c>
      <c r="N901">
        <v>5</v>
      </c>
      <c r="O901" t="str">
        <f>CONCATENATE(M901,N901)</f>
        <v>D5</v>
      </c>
      <c r="P901" s="2">
        <v>1.6531199999999999</v>
      </c>
      <c r="Q901">
        <v>25</v>
      </c>
      <c r="R901" t="s">
        <v>23</v>
      </c>
      <c r="S901">
        <v>4</v>
      </c>
      <c r="T901" t="str">
        <f>CONCATENATE(R901,S901)</f>
        <v>A4</v>
      </c>
      <c r="U901" t="str">
        <f>CONCATENATE(K901,"_",F901)</f>
        <v>Control.72.D_5</v>
      </c>
      <c r="V901">
        <v>286.10000000000002</v>
      </c>
    </row>
    <row r="902" spans="1:22" x14ac:dyDescent="0.25">
      <c r="A902" t="s">
        <v>17</v>
      </c>
      <c r="B902" t="s">
        <v>18</v>
      </c>
      <c r="C902" t="s">
        <v>19</v>
      </c>
      <c r="D902" t="s">
        <v>31</v>
      </c>
      <c r="E902">
        <v>2</v>
      </c>
      <c r="F902">
        <v>5</v>
      </c>
      <c r="G902">
        <v>1</v>
      </c>
      <c r="H902">
        <v>5</v>
      </c>
      <c r="I902">
        <v>13</v>
      </c>
      <c r="J902" t="s">
        <v>83</v>
      </c>
      <c r="K902" t="s">
        <v>84</v>
      </c>
      <c r="L902">
        <v>37</v>
      </c>
      <c r="M902" t="s">
        <v>40</v>
      </c>
      <c r="N902">
        <v>5</v>
      </c>
      <c r="O902" t="str">
        <f>CONCATENATE(M902,N902)</f>
        <v>E5</v>
      </c>
      <c r="P902" s="2">
        <v>3.3655999999999997</v>
      </c>
      <c r="Q902">
        <v>8</v>
      </c>
      <c r="R902" t="s">
        <v>43</v>
      </c>
      <c r="S902">
        <v>1</v>
      </c>
      <c r="T902" t="str">
        <f>CONCATENATE(R902,S902)</f>
        <v>H1</v>
      </c>
      <c r="U902" t="str">
        <f>CONCATENATE(K902,"_",F902)</f>
        <v>TGFb.2.D_5</v>
      </c>
      <c r="V902">
        <v>283.09999999999997</v>
      </c>
    </row>
    <row r="903" spans="1:22" x14ac:dyDescent="0.25">
      <c r="A903" t="s">
        <v>25</v>
      </c>
      <c r="B903" t="s">
        <v>26</v>
      </c>
      <c r="C903" t="s">
        <v>27</v>
      </c>
      <c r="D903" t="s">
        <v>31</v>
      </c>
      <c r="E903">
        <v>8</v>
      </c>
      <c r="F903">
        <v>5</v>
      </c>
      <c r="G903">
        <v>1</v>
      </c>
      <c r="H903">
        <v>5</v>
      </c>
      <c r="I903">
        <v>13</v>
      </c>
      <c r="J903" t="s">
        <v>89</v>
      </c>
      <c r="K903" t="s">
        <v>90</v>
      </c>
      <c r="L903">
        <v>38</v>
      </c>
      <c r="M903" t="s">
        <v>24</v>
      </c>
      <c r="N903">
        <v>5</v>
      </c>
      <c r="O903" t="str">
        <f>CONCATENATE(M903,N903)</f>
        <v>F5</v>
      </c>
      <c r="P903" s="2">
        <v>1.3033999999999999</v>
      </c>
      <c r="Q903">
        <v>70</v>
      </c>
      <c r="R903" t="s">
        <v>24</v>
      </c>
      <c r="S903">
        <v>9</v>
      </c>
      <c r="T903" t="str">
        <f>CONCATENATE(R903,S903)</f>
        <v>F9</v>
      </c>
      <c r="U903" t="str">
        <f>CONCATENATE(K903,"_",F903)</f>
        <v>TGFb.8.G_5</v>
      </c>
      <c r="V903">
        <v>314.40000000000003</v>
      </c>
    </row>
    <row r="904" spans="1:22" x14ac:dyDescent="0.25">
      <c r="A904" t="s">
        <v>25</v>
      </c>
      <c r="B904" t="s">
        <v>26</v>
      </c>
      <c r="C904" t="s">
        <v>27</v>
      </c>
      <c r="D904" t="s">
        <v>80</v>
      </c>
      <c r="E904">
        <v>96</v>
      </c>
      <c r="F904">
        <v>5</v>
      </c>
      <c r="G904">
        <v>1</v>
      </c>
      <c r="H904">
        <v>5</v>
      </c>
      <c r="I904">
        <v>13</v>
      </c>
      <c r="J904" t="s">
        <v>81</v>
      </c>
      <c r="K904" t="s">
        <v>82</v>
      </c>
      <c r="L904">
        <v>39</v>
      </c>
      <c r="M904" t="s">
        <v>26</v>
      </c>
      <c r="N904">
        <v>5</v>
      </c>
      <c r="O904" t="str">
        <f>CONCATENATE(M904,N904)</f>
        <v>G5</v>
      </c>
      <c r="P904" s="2">
        <v>0.85707999999999995</v>
      </c>
      <c r="Q904">
        <v>33</v>
      </c>
      <c r="R904" t="s">
        <v>23</v>
      </c>
      <c r="S904">
        <v>5</v>
      </c>
      <c r="T904" t="str">
        <f>CONCATENATE(R904,S904)</f>
        <v>A5</v>
      </c>
      <c r="U904" t="str">
        <f>CONCATENATE(K904,"_",F904)</f>
        <v>Baseline.96.G_5</v>
      </c>
      <c r="V904">
        <v>284</v>
      </c>
    </row>
    <row r="905" spans="1:22" x14ac:dyDescent="0.25">
      <c r="A905" t="s">
        <v>25</v>
      </c>
      <c r="B905" t="s">
        <v>26</v>
      </c>
      <c r="C905" t="s">
        <v>27</v>
      </c>
      <c r="D905" t="s">
        <v>20</v>
      </c>
      <c r="E905">
        <v>12</v>
      </c>
      <c r="F905">
        <v>5</v>
      </c>
      <c r="G905">
        <v>1</v>
      </c>
      <c r="H905">
        <v>5</v>
      </c>
      <c r="I905">
        <v>13</v>
      </c>
      <c r="J905" t="s">
        <v>28</v>
      </c>
      <c r="K905" t="s">
        <v>29</v>
      </c>
      <c r="L905">
        <v>40</v>
      </c>
      <c r="M905" t="s">
        <v>43</v>
      </c>
      <c r="N905">
        <v>5</v>
      </c>
      <c r="O905" t="str">
        <f>CONCATENATE(M905,N905)</f>
        <v>H5</v>
      </c>
      <c r="P905" s="2">
        <v>1.31488</v>
      </c>
      <c r="Q905">
        <v>48</v>
      </c>
      <c r="R905" t="s">
        <v>43</v>
      </c>
      <c r="S905">
        <v>6</v>
      </c>
      <c r="T905" t="str">
        <f>CONCATENATE(R905,S905)</f>
        <v>H6</v>
      </c>
      <c r="U905" t="str">
        <f>CONCATENATE(K905,"_",F905)</f>
        <v>Control.12.G_5</v>
      </c>
      <c r="V905">
        <v>310.2</v>
      </c>
    </row>
    <row r="906" spans="1:22" x14ac:dyDescent="0.25">
      <c r="A906" t="s">
        <v>35</v>
      </c>
      <c r="B906" t="s">
        <v>23</v>
      </c>
      <c r="C906" t="s">
        <v>19</v>
      </c>
      <c r="D906" t="s">
        <v>20</v>
      </c>
      <c r="E906">
        <v>48</v>
      </c>
      <c r="F906">
        <v>5</v>
      </c>
      <c r="G906">
        <v>1</v>
      </c>
      <c r="H906">
        <v>5</v>
      </c>
      <c r="I906">
        <v>13</v>
      </c>
      <c r="J906" t="s">
        <v>93</v>
      </c>
      <c r="K906" t="s">
        <v>94</v>
      </c>
      <c r="L906">
        <v>41</v>
      </c>
      <c r="M906" t="s">
        <v>23</v>
      </c>
      <c r="N906">
        <v>6</v>
      </c>
      <c r="O906" t="str">
        <f>CONCATENATE(M906,N906)</f>
        <v>A6</v>
      </c>
      <c r="P906" s="2">
        <v>3.9564000000000004</v>
      </c>
      <c r="Q906">
        <v>65</v>
      </c>
      <c r="R906" t="s">
        <v>23</v>
      </c>
      <c r="S906">
        <v>9</v>
      </c>
      <c r="T906" t="str">
        <f>CONCATENATE(R906,S906)</f>
        <v>A9</v>
      </c>
      <c r="U906" t="str">
        <f>CONCATENATE(K906,"_",F906)</f>
        <v>Control.48.A_5</v>
      </c>
      <c r="V906">
        <v>306.5</v>
      </c>
    </row>
    <row r="907" spans="1:22" x14ac:dyDescent="0.25">
      <c r="A907" t="s">
        <v>17</v>
      </c>
      <c r="B907" t="s">
        <v>18</v>
      </c>
      <c r="C907" t="s">
        <v>19</v>
      </c>
      <c r="D907" t="s">
        <v>31</v>
      </c>
      <c r="E907">
        <v>24</v>
      </c>
      <c r="F907">
        <v>5</v>
      </c>
      <c r="G907">
        <v>1</v>
      </c>
      <c r="H907">
        <v>5</v>
      </c>
      <c r="I907">
        <v>13</v>
      </c>
      <c r="J907" t="s">
        <v>41</v>
      </c>
      <c r="K907" t="s">
        <v>42</v>
      </c>
      <c r="L907">
        <v>42</v>
      </c>
      <c r="M907" t="s">
        <v>30</v>
      </c>
      <c r="N907">
        <v>6</v>
      </c>
      <c r="O907" t="str">
        <f>CONCATENATE(M907,N907)</f>
        <v>B6</v>
      </c>
      <c r="P907" s="2">
        <v>2.5653600000000001</v>
      </c>
      <c r="Q907">
        <v>19</v>
      </c>
      <c r="R907" t="s">
        <v>34</v>
      </c>
      <c r="S907">
        <v>3</v>
      </c>
      <c r="T907" t="str">
        <f>CONCATENATE(R907,S907)</f>
        <v>C3</v>
      </c>
      <c r="U907" t="str">
        <f>CONCATENATE(K907,"_",F907)</f>
        <v>TGFb.24.D_5</v>
      </c>
      <c r="V907">
        <v>285.59999999999997</v>
      </c>
    </row>
    <row r="908" spans="1:22" x14ac:dyDescent="0.25">
      <c r="A908" t="s">
        <v>25</v>
      </c>
      <c r="B908" t="s">
        <v>26</v>
      </c>
      <c r="C908" t="s">
        <v>27</v>
      </c>
      <c r="D908" t="s">
        <v>20</v>
      </c>
      <c r="E908">
        <v>0.5</v>
      </c>
      <c r="F908">
        <v>5</v>
      </c>
      <c r="G908">
        <v>1</v>
      </c>
      <c r="H908">
        <v>5</v>
      </c>
      <c r="I908">
        <v>13</v>
      </c>
      <c r="J908" t="s">
        <v>38</v>
      </c>
      <c r="K908" t="s">
        <v>39</v>
      </c>
      <c r="L908">
        <v>43</v>
      </c>
      <c r="M908" t="s">
        <v>34</v>
      </c>
      <c r="N908">
        <v>6</v>
      </c>
      <c r="O908" t="str">
        <f>CONCATENATE(M908,N908)</f>
        <v>C6</v>
      </c>
      <c r="P908" s="2">
        <v>1.407</v>
      </c>
      <c r="Q908">
        <v>46</v>
      </c>
      <c r="R908" t="s">
        <v>24</v>
      </c>
      <c r="S908">
        <v>6</v>
      </c>
      <c r="T908" t="str">
        <f>CONCATENATE(R908,S908)</f>
        <v>F6</v>
      </c>
      <c r="U908" t="str">
        <f>CONCATENATE(K908,"_",F908)</f>
        <v>Control.0.5.G_5</v>
      </c>
      <c r="V908">
        <v>308.7</v>
      </c>
    </row>
    <row r="909" spans="1:22" x14ac:dyDescent="0.25">
      <c r="A909" t="s">
        <v>25</v>
      </c>
      <c r="B909" t="s">
        <v>26</v>
      </c>
      <c r="C909" t="s">
        <v>27</v>
      </c>
      <c r="D909" t="s">
        <v>31</v>
      </c>
      <c r="E909">
        <v>72</v>
      </c>
      <c r="F909">
        <v>5</v>
      </c>
      <c r="G909">
        <v>1</v>
      </c>
      <c r="H909">
        <v>5</v>
      </c>
      <c r="I909">
        <v>13</v>
      </c>
      <c r="J909" t="s">
        <v>165</v>
      </c>
      <c r="K909" t="s">
        <v>166</v>
      </c>
      <c r="L909">
        <v>44</v>
      </c>
      <c r="M909" t="s">
        <v>18</v>
      </c>
      <c r="N909">
        <v>6</v>
      </c>
      <c r="O909" t="str">
        <f>CONCATENATE(M909,N909)</f>
        <v>D6</v>
      </c>
      <c r="P909" s="2">
        <v>0.82319999999999993</v>
      </c>
      <c r="Q909">
        <v>66</v>
      </c>
      <c r="R909" t="s">
        <v>30</v>
      </c>
      <c r="S909">
        <v>9</v>
      </c>
      <c r="T909" t="str">
        <f>CONCATENATE(R909,S909)</f>
        <v>B9</v>
      </c>
      <c r="U909" t="str">
        <f>CONCATENATE(K909,"_",F909)</f>
        <v>TGFb.72.G_5</v>
      </c>
      <c r="V909">
        <v>302.7</v>
      </c>
    </row>
    <row r="910" spans="1:22" x14ac:dyDescent="0.25">
      <c r="A910" t="s">
        <v>25</v>
      </c>
      <c r="B910" t="s">
        <v>26</v>
      </c>
      <c r="C910" t="s">
        <v>27</v>
      </c>
      <c r="D910" t="s">
        <v>20</v>
      </c>
      <c r="E910">
        <v>48</v>
      </c>
      <c r="F910">
        <v>5</v>
      </c>
      <c r="G910">
        <v>1</v>
      </c>
      <c r="H910">
        <v>5</v>
      </c>
      <c r="I910">
        <v>13</v>
      </c>
      <c r="J910" t="s">
        <v>70</v>
      </c>
      <c r="K910" t="s">
        <v>71</v>
      </c>
      <c r="L910">
        <v>45</v>
      </c>
      <c r="M910" t="s">
        <v>40</v>
      </c>
      <c r="N910">
        <v>6</v>
      </c>
      <c r="O910" t="str">
        <f>CONCATENATE(M910,N910)</f>
        <v>E6</v>
      </c>
      <c r="P910" s="2">
        <v>1.2152000000000001</v>
      </c>
      <c r="Q910">
        <v>2</v>
      </c>
      <c r="R910" t="s">
        <v>30</v>
      </c>
      <c r="S910">
        <v>1</v>
      </c>
      <c r="T910" t="str">
        <f>CONCATENATE(R910,S910)</f>
        <v>B1</v>
      </c>
      <c r="U910" t="str">
        <f>CONCATENATE(K910,"_",F910)</f>
        <v>Control.48.G_5</v>
      </c>
      <c r="V910">
        <v>289</v>
      </c>
    </row>
    <row r="911" spans="1:22" x14ac:dyDescent="0.25">
      <c r="A911" t="s">
        <v>35</v>
      </c>
      <c r="B911" t="s">
        <v>23</v>
      </c>
      <c r="C911" t="s">
        <v>19</v>
      </c>
      <c r="D911" t="s">
        <v>20</v>
      </c>
      <c r="E911">
        <v>4</v>
      </c>
      <c r="F911">
        <v>5</v>
      </c>
      <c r="G911">
        <v>1</v>
      </c>
      <c r="H911">
        <v>5</v>
      </c>
      <c r="I911">
        <v>13</v>
      </c>
      <c r="J911" t="s">
        <v>147</v>
      </c>
      <c r="K911" t="s">
        <v>148</v>
      </c>
      <c r="L911">
        <v>46</v>
      </c>
      <c r="M911" t="s">
        <v>24</v>
      </c>
      <c r="N911">
        <v>6</v>
      </c>
      <c r="O911" t="str">
        <f>CONCATENATE(M911,N911)</f>
        <v>F6</v>
      </c>
      <c r="P911" s="2">
        <v>5.7427999999999999</v>
      </c>
      <c r="Q911">
        <v>45</v>
      </c>
      <c r="R911" t="s">
        <v>40</v>
      </c>
      <c r="S911">
        <v>6</v>
      </c>
      <c r="T911" t="str">
        <f>CONCATENATE(R911,S911)</f>
        <v>E6</v>
      </c>
      <c r="U911" t="str">
        <f>CONCATENATE(K911,"_",F911)</f>
        <v>Control.4.A_5</v>
      </c>
      <c r="V911">
        <v>277.2</v>
      </c>
    </row>
    <row r="912" spans="1:22" x14ac:dyDescent="0.25">
      <c r="A912" t="s">
        <v>17</v>
      </c>
      <c r="B912" t="s">
        <v>18</v>
      </c>
      <c r="C912" t="s">
        <v>19</v>
      </c>
      <c r="D912" t="s">
        <v>80</v>
      </c>
      <c r="E912">
        <v>96</v>
      </c>
      <c r="F912">
        <v>5</v>
      </c>
      <c r="G912">
        <v>1</v>
      </c>
      <c r="H912">
        <v>5</v>
      </c>
      <c r="I912">
        <v>13</v>
      </c>
      <c r="J912" t="s">
        <v>107</v>
      </c>
      <c r="K912" t="s">
        <v>108</v>
      </c>
      <c r="L912">
        <v>47</v>
      </c>
      <c r="M912" t="s">
        <v>26</v>
      </c>
      <c r="N912">
        <v>6</v>
      </c>
      <c r="O912" t="str">
        <f>CONCATENATE(M912,N912)</f>
        <v>G6</v>
      </c>
      <c r="P912" s="2">
        <v>1.7987199999999999</v>
      </c>
      <c r="Q912">
        <v>63</v>
      </c>
      <c r="R912" t="s">
        <v>26</v>
      </c>
      <c r="S912">
        <v>8</v>
      </c>
      <c r="T912" t="str">
        <f>CONCATENATE(R912,S912)</f>
        <v>G8</v>
      </c>
      <c r="U912" t="str">
        <f>CONCATENATE(K912,"_",F912)</f>
        <v>Baseline.96.D_5</v>
      </c>
      <c r="V912">
        <v>276.90000000000003</v>
      </c>
    </row>
    <row r="913" spans="1:22" x14ac:dyDescent="0.25">
      <c r="A913" t="s">
        <v>35</v>
      </c>
      <c r="B913" t="s">
        <v>23</v>
      </c>
      <c r="C913" t="s">
        <v>19</v>
      </c>
      <c r="D913" t="s">
        <v>80</v>
      </c>
      <c r="E913">
        <v>0</v>
      </c>
      <c r="F913">
        <v>5</v>
      </c>
      <c r="G913">
        <v>1</v>
      </c>
      <c r="H913">
        <v>5</v>
      </c>
      <c r="I913">
        <v>13</v>
      </c>
      <c r="J913" t="s">
        <v>167</v>
      </c>
      <c r="K913" t="s">
        <v>168</v>
      </c>
      <c r="L913">
        <v>48</v>
      </c>
      <c r="M913" t="s">
        <v>43</v>
      </c>
      <c r="N913">
        <v>6</v>
      </c>
      <c r="O913" t="str">
        <f>CONCATENATE(M913,N913)</f>
        <v>H6</v>
      </c>
      <c r="P913" s="2">
        <v>6.3979999999999997</v>
      </c>
      <c r="Q913">
        <v>51</v>
      </c>
      <c r="R913" t="s">
        <v>34</v>
      </c>
      <c r="S913">
        <v>7</v>
      </c>
      <c r="T913" t="str">
        <f>CONCATENATE(R913,S913)</f>
        <v>C7</v>
      </c>
      <c r="U913" t="str">
        <f>CONCATENATE(K913,"_",F913)</f>
        <v>Baseline.0.A_5</v>
      </c>
      <c r="V913">
        <v>170.6</v>
      </c>
    </row>
    <row r="914" spans="1:22" x14ac:dyDescent="0.25">
      <c r="A914" t="s">
        <v>25</v>
      </c>
      <c r="B914" t="s">
        <v>26</v>
      </c>
      <c r="C914" t="s">
        <v>27</v>
      </c>
      <c r="D914" t="s">
        <v>31</v>
      </c>
      <c r="E914">
        <v>24</v>
      </c>
      <c r="F914">
        <v>5</v>
      </c>
      <c r="G914">
        <v>1</v>
      </c>
      <c r="H914">
        <v>5</v>
      </c>
      <c r="I914">
        <v>13</v>
      </c>
      <c r="J914" t="s">
        <v>109</v>
      </c>
      <c r="K914" t="s">
        <v>110</v>
      </c>
      <c r="L914">
        <v>49</v>
      </c>
      <c r="M914" t="s">
        <v>23</v>
      </c>
      <c r="N914">
        <v>7</v>
      </c>
      <c r="O914" t="str">
        <f>CONCATENATE(M914,N914)</f>
        <v>A7</v>
      </c>
      <c r="P914" s="2">
        <v>1.07576</v>
      </c>
      <c r="Q914">
        <v>21</v>
      </c>
      <c r="R914" t="s">
        <v>40</v>
      </c>
      <c r="S914">
        <v>3</v>
      </c>
      <c r="T914" t="str">
        <f>CONCATENATE(R914,S914)</f>
        <v>E3</v>
      </c>
      <c r="U914" t="str">
        <f>CONCATENATE(K914,"_",F914)</f>
        <v>TGFb.24.G_5</v>
      </c>
      <c r="V914">
        <v>309.60000000000002</v>
      </c>
    </row>
    <row r="915" spans="1:22" x14ac:dyDescent="0.25">
      <c r="A915" s="1" t="s">
        <v>35</v>
      </c>
      <c r="B915" s="1" t="s">
        <v>23</v>
      </c>
      <c r="C915" s="1" t="s">
        <v>19</v>
      </c>
      <c r="D915" s="1" t="s">
        <v>20</v>
      </c>
      <c r="E915" s="1">
        <v>1</v>
      </c>
      <c r="F915" s="1">
        <v>5</v>
      </c>
      <c r="G915" s="1">
        <v>1</v>
      </c>
      <c r="H915" s="1">
        <v>5</v>
      </c>
      <c r="I915" s="1">
        <v>13</v>
      </c>
      <c r="J915" s="1" t="s">
        <v>85</v>
      </c>
      <c r="K915" s="1" t="s">
        <v>86</v>
      </c>
      <c r="L915" s="1">
        <v>50</v>
      </c>
      <c r="M915" s="1" t="s">
        <v>30</v>
      </c>
      <c r="N915" s="1">
        <v>7</v>
      </c>
      <c r="O915" s="1" t="str">
        <f>CONCATENATE(M915,N915)</f>
        <v>B7</v>
      </c>
      <c r="P915" s="3">
        <v>-4.8551999999999996E-3</v>
      </c>
      <c r="Q915" s="1">
        <v>29</v>
      </c>
      <c r="R915" s="1" t="s">
        <v>40</v>
      </c>
      <c r="S915" s="1">
        <v>4</v>
      </c>
      <c r="T915" s="1" t="str">
        <f>CONCATENATE(R915,S915)</f>
        <v>E4</v>
      </c>
      <c r="U915" t="str">
        <f>CONCATENATE(K915,"_",F915)</f>
        <v>Control.1.A_5</v>
      </c>
      <c r="V915" s="1">
        <v>-6.3940000000000001</v>
      </c>
    </row>
    <row r="916" spans="1:22" x14ac:dyDescent="0.25">
      <c r="A916" t="s">
        <v>25</v>
      </c>
      <c r="B916" t="s">
        <v>26</v>
      </c>
      <c r="C916" t="s">
        <v>27</v>
      </c>
      <c r="D916" t="s">
        <v>31</v>
      </c>
      <c r="E916">
        <v>96</v>
      </c>
      <c r="F916">
        <v>5</v>
      </c>
      <c r="G916">
        <v>1</v>
      </c>
      <c r="H916">
        <v>5</v>
      </c>
      <c r="I916">
        <v>13</v>
      </c>
      <c r="J916" t="s">
        <v>66</v>
      </c>
      <c r="K916" t="s">
        <v>67</v>
      </c>
      <c r="L916">
        <v>51</v>
      </c>
      <c r="M916" t="s">
        <v>34</v>
      </c>
      <c r="N916">
        <v>7</v>
      </c>
      <c r="O916" t="str">
        <f>CONCATENATE(M916,N916)</f>
        <v>C7</v>
      </c>
      <c r="P916" s="2">
        <v>0.77336000000000005</v>
      </c>
      <c r="Q916">
        <v>37</v>
      </c>
      <c r="R916" t="s">
        <v>40</v>
      </c>
      <c r="S916">
        <v>5</v>
      </c>
      <c r="T916" t="str">
        <f>CONCATENATE(R916,S916)</f>
        <v>E5</v>
      </c>
      <c r="U916" t="str">
        <f>CONCATENATE(K916,"_",F916)</f>
        <v>TGFb.96.G_5</v>
      </c>
      <c r="V916">
        <v>277</v>
      </c>
    </row>
    <row r="917" spans="1:22" x14ac:dyDescent="0.25">
      <c r="A917" t="s">
        <v>35</v>
      </c>
      <c r="B917" t="s">
        <v>23</v>
      </c>
      <c r="C917" t="s">
        <v>19</v>
      </c>
      <c r="D917" t="s">
        <v>31</v>
      </c>
      <c r="E917">
        <v>8</v>
      </c>
      <c r="F917">
        <v>5</v>
      </c>
      <c r="G917">
        <v>1</v>
      </c>
      <c r="H917">
        <v>5</v>
      </c>
      <c r="I917">
        <v>13</v>
      </c>
      <c r="J917" t="s">
        <v>153</v>
      </c>
      <c r="K917" t="s">
        <v>154</v>
      </c>
      <c r="L917">
        <v>52</v>
      </c>
      <c r="M917" t="s">
        <v>18</v>
      </c>
      <c r="N917">
        <v>7</v>
      </c>
      <c r="O917" t="str">
        <f>CONCATENATE(M917,N917)</f>
        <v>D7</v>
      </c>
      <c r="P917" s="2">
        <v>5.0875999999999992</v>
      </c>
      <c r="Q917">
        <v>24</v>
      </c>
      <c r="R917" t="s">
        <v>43</v>
      </c>
      <c r="S917">
        <v>3</v>
      </c>
      <c r="T917" t="str">
        <f>CONCATENATE(R917,S917)</f>
        <v>H3</v>
      </c>
      <c r="U917" t="str">
        <f>CONCATENATE(K917,"_",F917)</f>
        <v>TGFb.8.A_5</v>
      </c>
      <c r="V917">
        <v>189.20000000000002</v>
      </c>
    </row>
    <row r="918" spans="1:22" x14ac:dyDescent="0.25">
      <c r="A918" t="s">
        <v>35</v>
      </c>
      <c r="B918" t="s">
        <v>23</v>
      </c>
      <c r="C918" t="s">
        <v>19</v>
      </c>
      <c r="D918" t="s">
        <v>20</v>
      </c>
      <c r="E918">
        <v>72</v>
      </c>
      <c r="F918">
        <v>5</v>
      </c>
      <c r="G918">
        <v>1</v>
      </c>
      <c r="H918">
        <v>5</v>
      </c>
      <c r="I918">
        <v>13</v>
      </c>
      <c r="J918" t="s">
        <v>173</v>
      </c>
      <c r="K918" t="s">
        <v>174</v>
      </c>
      <c r="L918">
        <v>53</v>
      </c>
      <c r="M918" t="s">
        <v>40</v>
      </c>
      <c r="N918">
        <v>7</v>
      </c>
      <c r="O918" t="str">
        <f>CONCATENATE(M918,N918)</f>
        <v>E7</v>
      </c>
      <c r="P918" s="2">
        <v>3.9060000000000001</v>
      </c>
      <c r="Q918">
        <v>58</v>
      </c>
      <c r="R918" t="s">
        <v>30</v>
      </c>
      <c r="S918">
        <v>8</v>
      </c>
      <c r="T918" t="str">
        <f>CONCATENATE(R918,S918)</f>
        <v>B8</v>
      </c>
      <c r="U918" t="str">
        <f>CONCATENATE(K918,"_",F918)</f>
        <v>Control.72.A_5</v>
      </c>
      <c r="V918">
        <v>179.5</v>
      </c>
    </row>
    <row r="919" spans="1:22" x14ac:dyDescent="0.25">
      <c r="A919" t="s">
        <v>17</v>
      </c>
      <c r="B919" t="s">
        <v>18</v>
      </c>
      <c r="C919" t="s">
        <v>19</v>
      </c>
      <c r="D919" t="s">
        <v>31</v>
      </c>
      <c r="E919">
        <v>4</v>
      </c>
      <c r="F919">
        <v>5</v>
      </c>
      <c r="G919">
        <v>1</v>
      </c>
      <c r="H919">
        <v>5</v>
      </c>
      <c r="I919">
        <v>13</v>
      </c>
      <c r="J919" t="s">
        <v>72</v>
      </c>
      <c r="K919" t="s">
        <v>73</v>
      </c>
      <c r="L919">
        <v>54</v>
      </c>
      <c r="M919" t="s">
        <v>24</v>
      </c>
      <c r="N919">
        <v>7</v>
      </c>
      <c r="O919" t="str">
        <f>CONCATENATE(M919,N919)</f>
        <v>F7</v>
      </c>
      <c r="P919" s="2">
        <v>3.7464000000000004</v>
      </c>
      <c r="Q919">
        <v>10</v>
      </c>
      <c r="R919" t="s">
        <v>30</v>
      </c>
      <c r="S919">
        <v>2</v>
      </c>
      <c r="T919" t="str">
        <f>CONCATENATE(R919,S919)</f>
        <v>B2</v>
      </c>
      <c r="U919" t="str">
        <f>CONCATENATE(K919,"_",F919)</f>
        <v>TGFb.4.D_5</v>
      </c>
      <c r="V919">
        <v>238.6</v>
      </c>
    </row>
    <row r="920" spans="1:22" x14ac:dyDescent="0.25">
      <c r="A920" t="s">
        <v>17</v>
      </c>
      <c r="B920" t="s">
        <v>18</v>
      </c>
      <c r="C920" t="s">
        <v>19</v>
      </c>
      <c r="D920" t="s">
        <v>80</v>
      </c>
      <c r="E920">
        <v>0</v>
      </c>
      <c r="F920">
        <v>5</v>
      </c>
      <c r="G920">
        <v>1</v>
      </c>
      <c r="H920">
        <v>5</v>
      </c>
      <c r="I920">
        <v>13</v>
      </c>
      <c r="J920" t="s">
        <v>161</v>
      </c>
      <c r="K920" t="s">
        <v>162</v>
      </c>
      <c r="L920">
        <v>55</v>
      </c>
      <c r="M920" t="s">
        <v>26</v>
      </c>
      <c r="N920">
        <v>7</v>
      </c>
      <c r="O920" t="str">
        <f>CONCATENATE(M920,N920)</f>
        <v>G7</v>
      </c>
      <c r="P920" s="2">
        <v>3.9955999999999996</v>
      </c>
      <c r="Q920">
        <v>50</v>
      </c>
      <c r="R920" t="s">
        <v>30</v>
      </c>
      <c r="S920">
        <v>7</v>
      </c>
      <c r="T920" t="str">
        <f>CONCATENATE(R920,S920)</f>
        <v>B7</v>
      </c>
      <c r="U920" t="str">
        <f>CONCATENATE(K920,"_",F920)</f>
        <v>Baseline.0.D_5</v>
      </c>
      <c r="V920">
        <v>259.60000000000002</v>
      </c>
    </row>
    <row r="921" spans="1:22" x14ac:dyDescent="0.25">
      <c r="A921" t="s">
        <v>17</v>
      </c>
      <c r="B921" t="s">
        <v>18</v>
      </c>
      <c r="C921" t="s">
        <v>19</v>
      </c>
      <c r="D921" t="s">
        <v>31</v>
      </c>
      <c r="E921">
        <v>96</v>
      </c>
      <c r="F921">
        <v>5</v>
      </c>
      <c r="G921">
        <v>1</v>
      </c>
      <c r="H921">
        <v>5</v>
      </c>
      <c r="I921">
        <v>13</v>
      </c>
      <c r="J921" t="s">
        <v>87</v>
      </c>
      <c r="K921" t="s">
        <v>88</v>
      </c>
      <c r="L921">
        <v>56</v>
      </c>
      <c r="M921" t="s">
        <v>43</v>
      </c>
      <c r="N921">
        <v>7</v>
      </c>
      <c r="O921" t="str">
        <f>CONCATENATE(M921,N921)</f>
        <v>H7</v>
      </c>
      <c r="P921" s="2">
        <v>2.2122800000000002</v>
      </c>
      <c r="Q921">
        <v>54</v>
      </c>
      <c r="R921" t="s">
        <v>24</v>
      </c>
      <c r="S921">
        <v>7</v>
      </c>
      <c r="T921" t="str">
        <f>CONCATENATE(R921,S921)</f>
        <v>F7</v>
      </c>
      <c r="U921" t="str">
        <f>CONCATENATE(K921,"_",F921)</f>
        <v>TGFb.96.D_5</v>
      </c>
      <c r="V921">
        <v>283</v>
      </c>
    </row>
    <row r="922" spans="1:22" x14ac:dyDescent="0.25">
      <c r="A922" t="s">
        <v>35</v>
      </c>
      <c r="B922" t="s">
        <v>23</v>
      </c>
      <c r="C922" t="s">
        <v>19</v>
      </c>
      <c r="D922" t="s">
        <v>31</v>
      </c>
      <c r="E922">
        <v>12</v>
      </c>
      <c r="F922">
        <v>5</v>
      </c>
      <c r="G922">
        <v>1</v>
      </c>
      <c r="H922">
        <v>5</v>
      </c>
      <c r="I922">
        <v>13</v>
      </c>
      <c r="J922" t="s">
        <v>101</v>
      </c>
      <c r="K922" t="s">
        <v>102</v>
      </c>
      <c r="L922">
        <v>57</v>
      </c>
      <c r="M922" t="s">
        <v>23</v>
      </c>
      <c r="N922">
        <v>8</v>
      </c>
      <c r="O922" t="str">
        <f>CONCATENATE(M922,N922)</f>
        <v>A8</v>
      </c>
      <c r="P922" s="2">
        <v>5.5215999999999994</v>
      </c>
      <c r="Q922">
        <v>61</v>
      </c>
      <c r="R922" t="s">
        <v>40</v>
      </c>
      <c r="S922">
        <v>8</v>
      </c>
      <c r="T922" t="str">
        <f>CONCATENATE(R922,S922)</f>
        <v>E8</v>
      </c>
      <c r="U922" t="str">
        <f>CONCATENATE(K922,"_",F922)</f>
        <v>TGFb.12.A_5</v>
      </c>
      <c r="V922">
        <v>382.40000000000003</v>
      </c>
    </row>
    <row r="923" spans="1:22" x14ac:dyDescent="0.25">
      <c r="A923" t="s">
        <v>17</v>
      </c>
      <c r="B923" t="s">
        <v>18</v>
      </c>
      <c r="C923" t="s">
        <v>19</v>
      </c>
      <c r="D923" t="s">
        <v>31</v>
      </c>
      <c r="E923">
        <v>48</v>
      </c>
      <c r="F923">
        <v>5</v>
      </c>
      <c r="G923">
        <v>1</v>
      </c>
      <c r="H923">
        <v>5</v>
      </c>
      <c r="I923">
        <v>13</v>
      </c>
      <c r="J923" t="s">
        <v>44</v>
      </c>
      <c r="K923" t="s">
        <v>45</v>
      </c>
      <c r="L923">
        <v>58</v>
      </c>
      <c r="M923" t="s">
        <v>30</v>
      </c>
      <c r="N923">
        <v>8</v>
      </c>
      <c r="O923" t="str">
        <f>CONCATENATE(M923,N923)</f>
        <v>B8</v>
      </c>
      <c r="P923" s="2">
        <v>1.8684400000000001</v>
      </c>
      <c r="Q923">
        <v>9</v>
      </c>
      <c r="R923" t="s">
        <v>23</v>
      </c>
      <c r="S923">
        <v>2</v>
      </c>
      <c r="T923" t="str">
        <f>CONCATENATE(R923,S923)</f>
        <v>A2</v>
      </c>
      <c r="U923" t="str">
        <f>CONCATENATE(K923,"_",F923)</f>
        <v>TGFb.48.D_5</v>
      </c>
      <c r="V923">
        <v>254.20000000000002</v>
      </c>
    </row>
    <row r="924" spans="1:22" x14ac:dyDescent="0.25">
      <c r="A924" t="s">
        <v>17</v>
      </c>
      <c r="B924" t="s">
        <v>18</v>
      </c>
      <c r="C924" t="s">
        <v>19</v>
      </c>
      <c r="D924" t="s">
        <v>20</v>
      </c>
      <c r="E924">
        <v>8</v>
      </c>
      <c r="F924">
        <v>5</v>
      </c>
      <c r="G924">
        <v>1</v>
      </c>
      <c r="H924">
        <v>5</v>
      </c>
      <c r="I924">
        <v>13</v>
      </c>
      <c r="J924" t="s">
        <v>113</v>
      </c>
      <c r="K924" t="s">
        <v>114</v>
      </c>
      <c r="L924">
        <v>59</v>
      </c>
      <c r="M924" t="s">
        <v>34</v>
      </c>
      <c r="N924">
        <v>8</v>
      </c>
      <c r="O924" t="str">
        <f>CONCATENATE(M924,N924)</f>
        <v>C8</v>
      </c>
      <c r="P924" s="2">
        <v>2.6373199999999999</v>
      </c>
      <c r="Q924">
        <v>12</v>
      </c>
      <c r="R924" t="s">
        <v>18</v>
      </c>
      <c r="S924">
        <v>2</v>
      </c>
      <c r="T924" t="str">
        <f>CONCATENATE(R924,S924)</f>
        <v>D2</v>
      </c>
      <c r="U924" t="str">
        <f>CONCATENATE(K924,"_",F924)</f>
        <v>Control.8.D_5</v>
      </c>
      <c r="V924">
        <v>258.39999999999998</v>
      </c>
    </row>
    <row r="925" spans="1:22" x14ac:dyDescent="0.25">
      <c r="A925" t="s">
        <v>17</v>
      </c>
      <c r="B925" t="s">
        <v>18</v>
      </c>
      <c r="C925" t="s">
        <v>19</v>
      </c>
      <c r="D925" t="s">
        <v>20</v>
      </c>
      <c r="E925">
        <v>3</v>
      </c>
      <c r="F925">
        <v>5</v>
      </c>
      <c r="G925">
        <v>1</v>
      </c>
      <c r="H925">
        <v>5</v>
      </c>
      <c r="I925">
        <v>13</v>
      </c>
      <c r="J925" t="s">
        <v>76</v>
      </c>
      <c r="K925" t="s">
        <v>77</v>
      </c>
      <c r="L925">
        <v>60</v>
      </c>
      <c r="M925" t="s">
        <v>18</v>
      </c>
      <c r="N925">
        <v>8</v>
      </c>
      <c r="O925" t="str">
        <f>CONCATENATE(M925,N925)</f>
        <v>D8</v>
      </c>
      <c r="P925" s="2">
        <v>3.6512000000000002</v>
      </c>
      <c r="Q925">
        <v>59</v>
      </c>
      <c r="R925" t="s">
        <v>34</v>
      </c>
      <c r="S925">
        <v>8</v>
      </c>
      <c r="T925" t="str">
        <f>CONCATENATE(R925,S925)</f>
        <v>C8</v>
      </c>
      <c r="U925" t="str">
        <f>CONCATENATE(K925,"_",F925)</f>
        <v>Control.3.D_5</v>
      </c>
      <c r="V925">
        <v>263.89999999999998</v>
      </c>
    </row>
    <row r="926" spans="1:22" x14ac:dyDescent="0.25">
      <c r="A926" t="s">
        <v>17</v>
      </c>
      <c r="B926" t="s">
        <v>18</v>
      </c>
      <c r="C926" t="s">
        <v>19</v>
      </c>
      <c r="D926" t="s">
        <v>31</v>
      </c>
      <c r="E926">
        <v>72</v>
      </c>
      <c r="F926">
        <v>5</v>
      </c>
      <c r="G926">
        <v>1</v>
      </c>
      <c r="H926">
        <v>5</v>
      </c>
      <c r="I926">
        <v>13</v>
      </c>
      <c r="J926" t="s">
        <v>115</v>
      </c>
      <c r="K926" t="s">
        <v>116</v>
      </c>
      <c r="L926">
        <v>61</v>
      </c>
      <c r="M926" t="s">
        <v>40</v>
      </c>
      <c r="N926">
        <v>8</v>
      </c>
      <c r="O926" t="str">
        <f>CONCATENATE(M926,N926)</f>
        <v>E8</v>
      </c>
      <c r="P926" s="2">
        <v>1.8110400000000002</v>
      </c>
      <c r="Q926">
        <v>4</v>
      </c>
      <c r="R926" t="s">
        <v>18</v>
      </c>
      <c r="S926">
        <v>1</v>
      </c>
      <c r="T926" t="str">
        <f>CONCATENATE(R926,S926)</f>
        <v>D1</v>
      </c>
      <c r="U926" t="str">
        <f>CONCATENATE(K926,"_",F926)</f>
        <v>TGFb.72.D_5</v>
      </c>
      <c r="V926">
        <v>276.8</v>
      </c>
    </row>
    <row r="927" spans="1:22" x14ac:dyDescent="0.25">
      <c r="A927" t="s">
        <v>25</v>
      </c>
      <c r="B927" t="s">
        <v>26</v>
      </c>
      <c r="C927" t="s">
        <v>27</v>
      </c>
      <c r="D927" t="s">
        <v>80</v>
      </c>
      <c r="E927">
        <v>0</v>
      </c>
      <c r="F927">
        <v>5</v>
      </c>
      <c r="G927">
        <v>1</v>
      </c>
      <c r="H927">
        <v>5</v>
      </c>
      <c r="I927">
        <v>13</v>
      </c>
      <c r="J927" t="s">
        <v>169</v>
      </c>
      <c r="K927" t="s">
        <v>170</v>
      </c>
      <c r="L927">
        <v>62</v>
      </c>
      <c r="M927" t="s">
        <v>24</v>
      </c>
      <c r="N927">
        <v>8</v>
      </c>
      <c r="O927" t="str">
        <f>CONCATENATE(M927,N927)</f>
        <v>F8</v>
      </c>
      <c r="P927" s="2">
        <v>1.4904399999999998</v>
      </c>
      <c r="Q927">
        <v>5</v>
      </c>
      <c r="R927" t="s">
        <v>40</v>
      </c>
      <c r="S927">
        <v>1</v>
      </c>
      <c r="T927" t="str">
        <f>CONCATENATE(R927,S927)</f>
        <v>E1</v>
      </c>
      <c r="U927" t="str">
        <f>CONCATENATE(K927,"_",F927)</f>
        <v>Baseline.0.G_5</v>
      </c>
      <c r="V927">
        <v>285.7</v>
      </c>
    </row>
    <row r="928" spans="1:22" x14ac:dyDescent="0.25">
      <c r="A928" t="s">
        <v>17</v>
      </c>
      <c r="B928" t="s">
        <v>18</v>
      </c>
      <c r="C928" t="s">
        <v>19</v>
      </c>
      <c r="D928" t="s">
        <v>20</v>
      </c>
      <c r="E928">
        <v>24</v>
      </c>
      <c r="F928">
        <v>5</v>
      </c>
      <c r="G928">
        <v>1</v>
      </c>
      <c r="H928">
        <v>5</v>
      </c>
      <c r="I928">
        <v>13</v>
      </c>
      <c r="J928" t="s">
        <v>52</v>
      </c>
      <c r="K928" t="s">
        <v>53</v>
      </c>
      <c r="L928">
        <v>63</v>
      </c>
      <c r="M928" t="s">
        <v>26</v>
      </c>
      <c r="N928">
        <v>8</v>
      </c>
      <c r="O928" t="str">
        <f>CONCATENATE(M928,N928)</f>
        <v>G8</v>
      </c>
      <c r="P928" s="2">
        <v>1.9042800000000002</v>
      </c>
      <c r="Q928">
        <v>55</v>
      </c>
      <c r="R928" t="s">
        <v>26</v>
      </c>
      <c r="S928">
        <v>7</v>
      </c>
      <c r="T928" t="str">
        <f>CONCATENATE(R928,S928)</f>
        <v>G7</v>
      </c>
      <c r="U928" t="str">
        <f>CONCATENATE(K928,"_",F928)</f>
        <v>Control.24.D_5</v>
      </c>
      <c r="V928">
        <v>283.60000000000002</v>
      </c>
    </row>
    <row r="929" spans="1:22" x14ac:dyDescent="0.25">
      <c r="A929" t="s">
        <v>17</v>
      </c>
      <c r="B929" t="s">
        <v>18</v>
      </c>
      <c r="C929" t="s">
        <v>19</v>
      </c>
      <c r="D929" t="s">
        <v>20</v>
      </c>
      <c r="E929">
        <v>4</v>
      </c>
      <c r="F929">
        <v>5</v>
      </c>
      <c r="G929">
        <v>1</v>
      </c>
      <c r="H929">
        <v>5</v>
      </c>
      <c r="I929">
        <v>13</v>
      </c>
      <c r="J929" t="s">
        <v>68</v>
      </c>
      <c r="K929" t="s">
        <v>69</v>
      </c>
      <c r="L929">
        <v>64</v>
      </c>
      <c r="M929" t="s">
        <v>43</v>
      </c>
      <c r="N929">
        <v>8</v>
      </c>
      <c r="O929" t="str">
        <f>CONCATENATE(M929,N929)</f>
        <v>H8</v>
      </c>
      <c r="P929" s="2">
        <v>2.996</v>
      </c>
      <c r="Q929">
        <v>42</v>
      </c>
      <c r="R929" t="s">
        <v>30</v>
      </c>
      <c r="S929">
        <v>6</v>
      </c>
      <c r="T929" t="str">
        <f>CONCATENATE(R929,S929)</f>
        <v>B6</v>
      </c>
      <c r="U929" t="str">
        <f>CONCATENATE(K929,"_",F929)</f>
        <v>Control.4.D_5</v>
      </c>
      <c r="V929">
        <v>263.8</v>
      </c>
    </row>
    <row r="930" spans="1:22" x14ac:dyDescent="0.25">
      <c r="A930" t="s">
        <v>35</v>
      </c>
      <c r="B930" t="s">
        <v>23</v>
      </c>
      <c r="C930" t="s">
        <v>19</v>
      </c>
      <c r="D930" t="s">
        <v>20</v>
      </c>
      <c r="E930">
        <v>8</v>
      </c>
      <c r="F930">
        <v>5</v>
      </c>
      <c r="G930">
        <v>1</v>
      </c>
      <c r="H930">
        <v>5</v>
      </c>
      <c r="I930">
        <v>13</v>
      </c>
      <c r="J930" t="s">
        <v>135</v>
      </c>
      <c r="K930" t="s">
        <v>136</v>
      </c>
      <c r="L930">
        <v>65</v>
      </c>
      <c r="M930" t="s">
        <v>23</v>
      </c>
      <c r="N930">
        <v>9</v>
      </c>
      <c r="O930" t="str">
        <f>CONCATENATE(M930,N930)</f>
        <v>A9</v>
      </c>
      <c r="P930" s="2">
        <v>5.9388000000000005</v>
      </c>
      <c r="Q930">
        <v>20</v>
      </c>
      <c r="R930" t="s">
        <v>18</v>
      </c>
      <c r="S930">
        <v>3</v>
      </c>
      <c r="T930" t="str">
        <f>CONCATENATE(R930,S930)</f>
        <v>D3</v>
      </c>
      <c r="U930" t="str">
        <f>CONCATENATE(K930,"_",F930)</f>
        <v>Control.8.A_5</v>
      </c>
      <c r="V930">
        <v>263.8</v>
      </c>
    </row>
    <row r="931" spans="1:22" x14ac:dyDescent="0.25">
      <c r="A931" t="s">
        <v>17</v>
      </c>
      <c r="B931" t="s">
        <v>18</v>
      </c>
      <c r="C931" t="s">
        <v>19</v>
      </c>
      <c r="D931" t="s">
        <v>31</v>
      </c>
      <c r="E931">
        <v>1</v>
      </c>
      <c r="F931">
        <v>5</v>
      </c>
      <c r="G931">
        <v>1</v>
      </c>
      <c r="H931">
        <v>5</v>
      </c>
      <c r="I931">
        <v>13</v>
      </c>
      <c r="J931" t="s">
        <v>121</v>
      </c>
      <c r="K931" t="s">
        <v>122</v>
      </c>
      <c r="L931">
        <v>66</v>
      </c>
      <c r="M931" t="s">
        <v>30</v>
      </c>
      <c r="N931">
        <v>9</v>
      </c>
      <c r="O931" t="str">
        <f>CONCATENATE(M931,N931)</f>
        <v>B9</v>
      </c>
      <c r="P931" s="2">
        <v>3.7464000000000004</v>
      </c>
      <c r="Q931">
        <v>39</v>
      </c>
      <c r="R931" t="s">
        <v>26</v>
      </c>
      <c r="S931">
        <v>5</v>
      </c>
      <c r="T931" t="str">
        <f>CONCATENATE(R931,S931)</f>
        <v>G5</v>
      </c>
      <c r="U931" t="str">
        <f>CONCATENATE(K931,"_",F931)</f>
        <v>TGFb.1.D_5</v>
      </c>
      <c r="V931">
        <v>261.60000000000002</v>
      </c>
    </row>
    <row r="932" spans="1:22" x14ac:dyDescent="0.25">
      <c r="A932" t="s">
        <v>35</v>
      </c>
      <c r="B932" t="s">
        <v>23</v>
      </c>
      <c r="C932" t="s">
        <v>19</v>
      </c>
      <c r="D932" t="s">
        <v>20</v>
      </c>
      <c r="E932">
        <v>0.5</v>
      </c>
      <c r="F932">
        <v>5</v>
      </c>
      <c r="G932">
        <v>1</v>
      </c>
      <c r="H932">
        <v>5</v>
      </c>
      <c r="I932">
        <v>13</v>
      </c>
      <c r="J932" t="s">
        <v>62</v>
      </c>
      <c r="K932" t="s">
        <v>63</v>
      </c>
      <c r="L932">
        <v>67</v>
      </c>
      <c r="M932" t="s">
        <v>34</v>
      </c>
      <c r="N932">
        <v>9</v>
      </c>
      <c r="O932" t="str">
        <f>CONCATENATE(M932,N932)</f>
        <v>C9</v>
      </c>
      <c r="P932" s="2">
        <v>6.4847999999999999</v>
      </c>
      <c r="Q932">
        <v>52</v>
      </c>
      <c r="R932" t="s">
        <v>18</v>
      </c>
      <c r="S932">
        <v>7</v>
      </c>
      <c r="T932" t="str">
        <f>CONCATENATE(R932,S932)</f>
        <v>D7</v>
      </c>
      <c r="U932" t="str">
        <f>CONCATENATE(K932,"_",F932)</f>
        <v>Control.0.5.A_5</v>
      </c>
      <c r="V932">
        <v>203.6</v>
      </c>
    </row>
    <row r="933" spans="1:22" x14ac:dyDescent="0.25">
      <c r="A933" t="s">
        <v>35</v>
      </c>
      <c r="B933" t="s">
        <v>23</v>
      </c>
      <c r="C933" t="s">
        <v>19</v>
      </c>
      <c r="D933" t="s">
        <v>80</v>
      </c>
      <c r="E933">
        <v>96</v>
      </c>
      <c r="F933">
        <v>5</v>
      </c>
      <c r="G933">
        <v>1</v>
      </c>
      <c r="H933">
        <v>5</v>
      </c>
      <c r="I933">
        <v>13</v>
      </c>
      <c r="J933" t="s">
        <v>137</v>
      </c>
      <c r="K933" t="s">
        <v>138</v>
      </c>
      <c r="L933">
        <v>68</v>
      </c>
      <c r="M933" t="s">
        <v>18</v>
      </c>
      <c r="N933">
        <v>9</v>
      </c>
      <c r="O933" t="str">
        <f>CONCATENATE(M933,N933)</f>
        <v>D9</v>
      </c>
      <c r="P933" s="2">
        <v>3.8247999999999998</v>
      </c>
      <c r="Q933">
        <v>17</v>
      </c>
      <c r="R933" t="s">
        <v>23</v>
      </c>
      <c r="S933">
        <v>3</v>
      </c>
      <c r="T933" t="str">
        <f>CONCATENATE(R933,S933)</f>
        <v>A3</v>
      </c>
      <c r="U933" t="str">
        <f>CONCATENATE(K933,"_",F933)</f>
        <v>Baseline.96.A_5</v>
      </c>
      <c r="V933">
        <v>257</v>
      </c>
    </row>
    <row r="934" spans="1:22" x14ac:dyDescent="0.25">
      <c r="A934" t="s">
        <v>25</v>
      </c>
      <c r="B934" t="s">
        <v>26</v>
      </c>
      <c r="C934" t="s">
        <v>27</v>
      </c>
      <c r="D934" t="s">
        <v>20</v>
      </c>
      <c r="E934">
        <v>24</v>
      </c>
      <c r="F934">
        <v>5</v>
      </c>
      <c r="G934">
        <v>1</v>
      </c>
      <c r="H934">
        <v>5</v>
      </c>
      <c r="I934">
        <v>13</v>
      </c>
      <c r="J934" t="s">
        <v>97</v>
      </c>
      <c r="K934" t="s">
        <v>98</v>
      </c>
      <c r="L934">
        <v>69</v>
      </c>
      <c r="M934" t="s">
        <v>40</v>
      </c>
      <c r="N934">
        <v>9</v>
      </c>
      <c r="O934" t="str">
        <f>CONCATENATE(M934,N934)</f>
        <v>E9</v>
      </c>
      <c r="P934" s="2">
        <v>1.2280799999999998</v>
      </c>
      <c r="Q934">
        <v>40</v>
      </c>
      <c r="R934" t="s">
        <v>43</v>
      </c>
      <c r="S934">
        <v>5</v>
      </c>
      <c r="T934" t="str">
        <f>CONCATENATE(R934,S934)</f>
        <v>H5</v>
      </c>
      <c r="U934" t="str">
        <f>CONCATENATE(K934,"_",F934)</f>
        <v>Control.24.G_5</v>
      </c>
      <c r="V934">
        <v>299.7</v>
      </c>
    </row>
    <row r="935" spans="1:22" x14ac:dyDescent="0.25">
      <c r="A935" t="s">
        <v>35</v>
      </c>
      <c r="B935" t="s">
        <v>23</v>
      </c>
      <c r="C935" t="s">
        <v>19</v>
      </c>
      <c r="D935" t="s">
        <v>20</v>
      </c>
      <c r="E935">
        <v>12</v>
      </c>
      <c r="F935">
        <v>5</v>
      </c>
      <c r="G935">
        <v>1</v>
      </c>
      <c r="H935">
        <v>5</v>
      </c>
      <c r="I935">
        <v>13</v>
      </c>
      <c r="J935" t="s">
        <v>103</v>
      </c>
      <c r="K935" t="s">
        <v>104</v>
      </c>
      <c r="L935">
        <v>70</v>
      </c>
      <c r="M935" t="s">
        <v>24</v>
      </c>
      <c r="N935">
        <v>9</v>
      </c>
      <c r="O935" t="str">
        <f>CONCATENATE(M935,N935)</f>
        <v>F9</v>
      </c>
      <c r="P935" s="2">
        <v>5.4711999999999996</v>
      </c>
      <c r="Q935">
        <v>32</v>
      </c>
      <c r="R935" t="s">
        <v>43</v>
      </c>
      <c r="S935">
        <v>4</v>
      </c>
      <c r="T935" t="str">
        <f>CONCATENATE(R935,S935)</f>
        <v>H4</v>
      </c>
      <c r="U935" t="str">
        <f>CONCATENATE(K935,"_",F935)</f>
        <v>Control.12.A_5</v>
      </c>
      <c r="V935">
        <v>261.70000000000005</v>
      </c>
    </row>
    <row r="936" spans="1:22" x14ac:dyDescent="0.25">
      <c r="A936" t="s">
        <v>17</v>
      </c>
      <c r="B936" t="s">
        <v>18</v>
      </c>
      <c r="C936" t="s">
        <v>19</v>
      </c>
      <c r="D936" t="s">
        <v>31</v>
      </c>
      <c r="E936">
        <v>8</v>
      </c>
      <c r="F936">
        <v>5</v>
      </c>
      <c r="G936">
        <v>1</v>
      </c>
      <c r="H936">
        <v>5</v>
      </c>
      <c r="I936">
        <v>13</v>
      </c>
      <c r="J936" t="s">
        <v>119</v>
      </c>
      <c r="K936" t="s">
        <v>120</v>
      </c>
      <c r="L936">
        <v>71</v>
      </c>
      <c r="M936" t="s">
        <v>26</v>
      </c>
      <c r="N936">
        <v>9</v>
      </c>
      <c r="O936" t="str">
        <f>CONCATENATE(M936,N936)</f>
        <v>G9</v>
      </c>
      <c r="P936" s="2">
        <v>2.8167999999999997</v>
      </c>
      <c r="Q936">
        <v>43</v>
      </c>
      <c r="R936" t="s">
        <v>34</v>
      </c>
      <c r="S936">
        <v>6</v>
      </c>
      <c r="T936" t="str">
        <f>CONCATENATE(R936,S936)</f>
        <v>C6</v>
      </c>
      <c r="U936" t="str">
        <f>CONCATENATE(K936,"_",F936)</f>
        <v>TGFb.8.D_5</v>
      </c>
      <c r="V936">
        <v>269.40000000000003</v>
      </c>
    </row>
    <row r="937" spans="1:22" x14ac:dyDescent="0.25">
      <c r="A937" t="s">
        <v>25</v>
      </c>
      <c r="B937" t="s">
        <v>26</v>
      </c>
      <c r="C937" t="s">
        <v>27</v>
      </c>
      <c r="D937" t="s">
        <v>31</v>
      </c>
      <c r="E937">
        <v>1</v>
      </c>
      <c r="F937">
        <v>5</v>
      </c>
      <c r="G937">
        <v>1</v>
      </c>
      <c r="H937">
        <v>5</v>
      </c>
      <c r="I937">
        <v>13</v>
      </c>
      <c r="J937" t="s">
        <v>56</v>
      </c>
      <c r="K937" t="s">
        <v>57</v>
      </c>
      <c r="L937">
        <v>72</v>
      </c>
      <c r="M937" t="s">
        <v>43</v>
      </c>
      <c r="N937">
        <v>9</v>
      </c>
      <c r="O937" t="str">
        <f>CONCATENATE(M937,N937)</f>
        <v>H9</v>
      </c>
      <c r="P937" s="2">
        <v>1.43024</v>
      </c>
      <c r="Q937">
        <v>15</v>
      </c>
      <c r="R937" t="s">
        <v>26</v>
      </c>
      <c r="S937">
        <v>2</v>
      </c>
      <c r="T937" t="str">
        <f>CONCATENATE(R937,S937)</f>
        <v>G2</v>
      </c>
      <c r="U937" t="str">
        <f>CONCATENATE(K937,"_",F937)</f>
        <v>TGFb.1.G_5</v>
      </c>
      <c r="V937">
        <v>260.7</v>
      </c>
    </row>
    <row r="938" spans="1:22" x14ac:dyDescent="0.25">
      <c r="A938" t="s">
        <v>35</v>
      </c>
      <c r="B938" t="s">
        <v>30</v>
      </c>
      <c r="C938" t="s">
        <v>180</v>
      </c>
      <c r="D938" t="s">
        <v>20</v>
      </c>
      <c r="E938">
        <v>4</v>
      </c>
      <c r="F938">
        <v>5</v>
      </c>
      <c r="G938">
        <v>2</v>
      </c>
      <c r="H938">
        <v>11</v>
      </c>
      <c r="I938">
        <v>14</v>
      </c>
      <c r="J938" t="s">
        <v>147</v>
      </c>
      <c r="K938" t="s">
        <v>196</v>
      </c>
      <c r="L938">
        <v>1</v>
      </c>
      <c r="M938" t="s">
        <v>23</v>
      </c>
      <c r="N938">
        <v>1</v>
      </c>
      <c r="O938" t="str">
        <f>CONCATENATE(M938,N938)</f>
        <v>A1</v>
      </c>
      <c r="P938" s="2">
        <v>3.5364</v>
      </c>
      <c r="Q938">
        <v>19</v>
      </c>
      <c r="R938" t="s">
        <v>34</v>
      </c>
      <c r="S938">
        <v>3</v>
      </c>
      <c r="T938" t="str">
        <f>CONCATENATE(R938,S938)</f>
        <v>C3</v>
      </c>
      <c r="U938" t="str">
        <f>CONCATENATE(K938,"_",F938)</f>
        <v>Control.4.B_5</v>
      </c>
      <c r="V938">
        <v>322.8</v>
      </c>
    </row>
    <row r="939" spans="1:22" x14ac:dyDescent="0.25">
      <c r="A939" t="s">
        <v>35</v>
      </c>
      <c r="B939" t="s">
        <v>30</v>
      </c>
      <c r="C939" t="s">
        <v>180</v>
      </c>
      <c r="D939" t="s">
        <v>31</v>
      </c>
      <c r="E939">
        <v>12</v>
      </c>
      <c r="F939">
        <v>5</v>
      </c>
      <c r="G939">
        <v>2</v>
      </c>
      <c r="H939">
        <v>11</v>
      </c>
      <c r="I939">
        <v>14</v>
      </c>
      <c r="J939" t="s">
        <v>101</v>
      </c>
      <c r="K939" t="s">
        <v>215</v>
      </c>
      <c r="L939">
        <v>2</v>
      </c>
      <c r="M939" t="s">
        <v>30</v>
      </c>
      <c r="N939">
        <v>1</v>
      </c>
      <c r="O939" t="str">
        <f>CONCATENATE(M939,N939)</f>
        <v>B1</v>
      </c>
      <c r="P939" s="2">
        <v>3.2452000000000001</v>
      </c>
      <c r="Q939">
        <v>4</v>
      </c>
      <c r="R939" t="s">
        <v>18</v>
      </c>
      <c r="S939">
        <v>1</v>
      </c>
      <c r="T939" t="str">
        <f>CONCATENATE(R939,S939)</f>
        <v>D1</v>
      </c>
      <c r="U939" t="str">
        <f>CONCATENATE(K939,"_",F939)</f>
        <v>TGFb.12.B_5</v>
      </c>
      <c r="V939">
        <v>320.39999999999998</v>
      </c>
    </row>
    <row r="940" spans="1:22" x14ac:dyDescent="0.25">
      <c r="A940" t="s">
        <v>35</v>
      </c>
      <c r="B940" t="s">
        <v>30</v>
      </c>
      <c r="C940" t="s">
        <v>180</v>
      </c>
      <c r="D940" t="s">
        <v>31</v>
      </c>
      <c r="E940">
        <v>96</v>
      </c>
      <c r="F940">
        <v>5</v>
      </c>
      <c r="G940">
        <v>2</v>
      </c>
      <c r="H940">
        <v>11</v>
      </c>
      <c r="I940">
        <v>14</v>
      </c>
      <c r="J940" t="s">
        <v>54</v>
      </c>
      <c r="K940" t="s">
        <v>211</v>
      </c>
      <c r="L940">
        <v>3</v>
      </c>
      <c r="M940" t="s">
        <v>34</v>
      </c>
      <c r="N940">
        <v>1</v>
      </c>
      <c r="O940" t="str">
        <f>CONCATENATE(M940,N940)</f>
        <v>C1</v>
      </c>
      <c r="P940" s="2">
        <v>2.2915199999999998</v>
      </c>
      <c r="Q940">
        <v>31</v>
      </c>
      <c r="R940" t="s">
        <v>26</v>
      </c>
      <c r="S940">
        <v>4</v>
      </c>
      <c r="T940" t="str">
        <f>CONCATENATE(R940,S940)</f>
        <v>G4</v>
      </c>
      <c r="U940" t="str">
        <f>CONCATENATE(K940,"_",F940)</f>
        <v>TGFb.96.B_5</v>
      </c>
      <c r="V940">
        <v>307</v>
      </c>
    </row>
    <row r="941" spans="1:22" x14ac:dyDescent="0.25">
      <c r="A941" t="s">
        <v>17</v>
      </c>
      <c r="B941" t="s">
        <v>40</v>
      </c>
      <c r="C941" t="s">
        <v>180</v>
      </c>
      <c r="D941" t="s">
        <v>20</v>
      </c>
      <c r="E941">
        <v>24</v>
      </c>
      <c r="F941">
        <v>5</v>
      </c>
      <c r="G941">
        <v>2</v>
      </c>
      <c r="H941">
        <v>11</v>
      </c>
      <c r="I941">
        <v>14</v>
      </c>
      <c r="J941" t="s">
        <v>52</v>
      </c>
      <c r="K941" t="s">
        <v>217</v>
      </c>
      <c r="L941">
        <v>4</v>
      </c>
      <c r="M941" t="s">
        <v>18</v>
      </c>
      <c r="N941">
        <v>1</v>
      </c>
      <c r="O941" t="str">
        <f>CONCATENATE(M941,N941)</f>
        <v>D1</v>
      </c>
      <c r="P941" s="2">
        <v>1.9042800000000002</v>
      </c>
      <c r="Q941">
        <v>36</v>
      </c>
      <c r="R941" t="s">
        <v>18</v>
      </c>
      <c r="S941">
        <v>5</v>
      </c>
      <c r="T941" t="str">
        <f>CONCATENATE(R941,S941)</f>
        <v>D5</v>
      </c>
      <c r="U941" t="str">
        <f>CONCATENATE(K941,"_",F941)</f>
        <v>Control.24.E_5</v>
      </c>
      <c r="V941">
        <v>286.10000000000002</v>
      </c>
    </row>
    <row r="942" spans="1:22" x14ac:dyDescent="0.25">
      <c r="A942" t="s">
        <v>25</v>
      </c>
      <c r="B942" t="s">
        <v>43</v>
      </c>
      <c r="C942" t="s">
        <v>177</v>
      </c>
      <c r="D942" t="s">
        <v>31</v>
      </c>
      <c r="E942">
        <v>8</v>
      </c>
      <c r="F942">
        <v>5</v>
      </c>
      <c r="G942">
        <v>2</v>
      </c>
      <c r="H942">
        <v>11</v>
      </c>
      <c r="I942">
        <v>14</v>
      </c>
      <c r="J942" t="s">
        <v>89</v>
      </c>
      <c r="K942" t="s">
        <v>200</v>
      </c>
      <c r="L942">
        <v>5</v>
      </c>
      <c r="M942" t="s">
        <v>40</v>
      </c>
      <c r="N942">
        <v>1</v>
      </c>
      <c r="O942" t="str">
        <f>CONCATENATE(M942,N942)</f>
        <v>E1</v>
      </c>
      <c r="P942" s="2">
        <v>2.1587999999999998</v>
      </c>
      <c r="Q942">
        <v>58</v>
      </c>
      <c r="R942" t="s">
        <v>30</v>
      </c>
      <c r="S942">
        <v>8</v>
      </c>
      <c r="T942" t="str">
        <f>CONCATENATE(R942,S942)</f>
        <v>B8</v>
      </c>
      <c r="U942" t="str">
        <f>CONCATENATE(K942,"_",F942)</f>
        <v>TGFb.8.H_5</v>
      </c>
      <c r="V942">
        <v>279.20000000000005</v>
      </c>
    </row>
    <row r="943" spans="1:22" x14ac:dyDescent="0.25">
      <c r="A943" t="s">
        <v>17</v>
      </c>
      <c r="B943" t="s">
        <v>40</v>
      </c>
      <c r="C943" t="s">
        <v>180</v>
      </c>
      <c r="D943" t="s">
        <v>31</v>
      </c>
      <c r="E943">
        <v>0.5</v>
      </c>
      <c r="F943">
        <v>5</v>
      </c>
      <c r="G943">
        <v>2</v>
      </c>
      <c r="H943">
        <v>11</v>
      </c>
      <c r="I943">
        <v>14</v>
      </c>
      <c r="J943" t="s">
        <v>99</v>
      </c>
      <c r="K943" t="s">
        <v>235</v>
      </c>
      <c r="L943">
        <v>6</v>
      </c>
      <c r="M943" t="s">
        <v>24</v>
      </c>
      <c r="N943">
        <v>1</v>
      </c>
      <c r="O943" t="str">
        <f>CONCATENATE(M943,N943)</f>
        <v>F1</v>
      </c>
      <c r="P943" s="2">
        <v>2.7204800000000002</v>
      </c>
      <c r="Q943">
        <v>56</v>
      </c>
      <c r="R943" t="s">
        <v>43</v>
      </c>
      <c r="S943">
        <v>7</v>
      </c>
      <c r="T943" t="str">
        <f>CONCATENATE(R943,S943)</f>
        <v>H7</v>
      </c>
      <c r="U943" t="str">
        <f>CONCATENATE(K943,"_",F943)</f>
        <v>TGFb.0.5.E_5</v>
      </c>
      <c r="V943">
        <v>302</v>
      </c>
    </row>
    <row r="944" spans="1:22" x14ac:dyDescent="0.25">
      <c r="A944" t="s">
        <v>35</v>
      </c>
      <c r="B944" t="s">
        <v>30</v>
      </c>
      <c r="C944" t="s">
        <v>180</v>
      </c>
      <c r="D944" t="s">
        <v>20</v>
      </c>
      <c r="E944">
        <v>8</v>
      </c>
      <c r="F944">
        <v>5</v>
      </c>
      <c r="G944">
        <v>2</v>
      </c>
      <c r="H944">
        <v>11</v>
      </c>
      <c r="I944">
        <v>14</v>
      </c>
      <c r="J944" t="s">
        <v>135</v>
      </c>
      <c r="K944" t="s">
        <v>204</v>
      </c>
      <c r="L944">
        <v>7</v>
      </c>
      <c r="M944" t="s">
        <v>26</v>
      </c>
      <c r="N944">
        <v>1</v>
      </c>
      <c r="O944" t="str">
        <f>CONCATENATE(M944,N944)</f>
        <v>G1</v>
      </c>
      <c r="P944" s="2">
        <v>2.8615999999999997</v>
      </c>
      <c r="Q944">
        <v>10</v>
      </c>
      <c r="R944" t="s">
        <v>30</v>
      </c>
      <c r="S944">
        <v>2</v>
      </c>
      <c r="T944" t="str">
        <f>CONCATENATE(R944,S944)</f>
        <v>B2</v>
      </c>
      <c r="U944" t="str">
        <f>CONCATENATE(K944,"_",F944)</f>
        <v>Control.8.B_5</v>
      </c>
      <c r="V944">
        <v>280.79999999999995</v>
      </c>
    </row>
    <row r="945" spans="1:22" x14ac:dyDescent="0.25">
      <c r="A945" t="s">
        <v>35</v>
      </c>
      <c r="B945" t="s">
        <v>30</v>
      </c>
      <c r="C945" t="s">
        <v>180</v>
      </c>
      <c r="D945" t="s">
        <v>80</v>
      </c>
      <c r="E945">
        <v>0</v>
      </c>
      <c r="F945">
        <v>5</v>
      </c>
      <c r="G945">
        <v>2</v>
      </c>
      <c r="H945">
        <v>11</v>
      </c>
      <c r="I945">
        <v>14</v>
      </c>
      <c r="J945" t="s">
        <v>167</v>
      </c>
      <c r="K945" t="s">
        <v>205</v>
      </c>
      <c r="L945">
        <v>8</v>
      </c>
      <c r="M945" t="s">
        <v>43</v>
      </c>
      <c r="N945">
        <v>1</v>
      </c>
      <c r="O945" t="str">
        <f>CONCATENATE(M945,N945)</f>
        <v>H1</v>
      </c>
      <c r="P945" s="2">
        <v>3.5364</v>
      </c>
      <c r="Q945">
        <v>5</v>
      </c>
      <c r="R945" t="s">
        <v>40</v>
      </c>
      <c r="S945">
        <v>1</v>
      </c>
      <c r="T945" t="str">
        <f>CONCATENATE(R945,S945)</f>
        <v>E1</v>
      </c>
      <c r="U945" t="str">
        <f>CONCATENATE(K945,"_",F945)</f>
        <v>Baseline.0.B_5</v>
      </c>
      <c r="V945">
        <v>217.7</v>
      </c>
    </row>
    <row r="946" spans="1:22" x14ac:dyDescent="0.25">
      <c r="A946" t="s">
        <v>17</v>
      </c>
      <c r="B946" t="s">
        <v>40</v>
      </c>
      <c r="C946" t="s">
        <v>180</v>
      </c>
      <c r="D946" t="s">
        <v>31</v>
      </c>
      <c r="E946">
        <v>96</v>
      </c>
      <c r="F946">
        <v>5</v>
      </c>
      <c r="G946">
        <v>2</v>
      </c>
      <c r="H946">
        <v>11</v>
      </c>
      <c r="I946">
        <v>14</v>
      </c>
      <c r="J946" t="s">
        <v>87</v>
      </c>
      <c r="K946" t="s">
        <v>232</v>
      </c>
      <c r="L946">
        <v>9</v>
      </c>
      <c r="M946" t="s">
        <v>23</v>
      </c>
      <c r="N946">
        <v>2</v>
      </c>
      <c r="O946" t="str">
        <f>CONCATENATE(M946,N946)</f>
        <v>A2</v>
      </c>
      <c r="P946" s="2">
        <v>1.7385200000000001</v>
      </c>
      <c r="Q946">
        <v>45</v>
      </c>
      <c r="R946" t="s">
        <v>40</v>
      </c>
      <c r="S946">
        <v>6</v>
      </c>
      <c r="T946" t="str">
        <f>CONCATENATE(R946,S946)</f>
        <v>E6</v>
      </c>
      <c r="U946" t="str">
        <f>CONCATENATE(K946,"_",F946)</f>
        <v>TGFb.96.E_5</v>
      </c>
      <c r="V946">
        <v>285.7</v>
      </c>
    </row>
    <row r="947" spans="1:22" x14ac:dyDescent="0.25">
      <c r="A947" t="s">
        <v>17</v>
      </c>
      <c r="B947" t="s">
        <v>40</v>
      </c>
      <c r="C947" t="s">
        <v>180</v>
      </c>
      <c r="D947" t="s">
        <v>31</v>
      </c>
      <c r="E947">
        <v>4</v>
      </c>
      <c r="F947">
        <v>5</v>
      </c>
      <c r="G947">
        <v>2</v>
      </c>
      <c r="H947">
        <v>11</v>
      </c>
      <c r="I947">
        <v>14</v>
      </c>
      <c r="J947" t="s">
        <v>72</v>
      </c>
      <c r="K947" t="s">
        <v>223</v>
      </c>
      <c r="L947">
        <v>10</v>
      </c>
      <c r="M947" t="s">
        <v>30</v>
      </c>
      <c r="N947">
        <v>2</v>
      </c>
      <c r="O947" t="str">
        <f>CONCATENATE(M947,N947)</f>
        <v>B2</v>
      </c>
      <c r="P947" s="2">
        <v>2.1904400000000002</v>
      </c>
      <c r="Q947">
        <v>38</v>
      </c>
      <c r="R947" t="s">
        <v>24</v>
      </c>
      <c r="S947">
        <v>5</v>
      </c>
      <c r="T947" t="str">
        <f>CONCATENATE(R947,S947)</f>
        <v>F5</v>
      </c>
      <c r="U947" t="str">
        <f>CONCATENATE(K947,"_",F947)</f>
        <v>TGFb.4.E_5</v>
      </c>
      <c r="V947">
        <v>296.3</v>
      </c>
    </row>
    <row r="948" spans="1:22" x14ac:dyDescent="0.25">
      <c r="A948" t="s">
        <v>25</v>
      </c>
      <c r="B948" t="s">
        <v>43</v>
      </c>
      <c r="C948" t="s">
        <v>177</v>
      </c>
      <c r="D948" t="s">
        <v>20</v>
      </c>
      <c r="E948">
        <v>8</v>
      </c>
      <c r="F948">
        <v>5</v>
      </c>
      <c r="G948">
        <v>2</v>
      </c>
      <c r="H948">
        <v>11</v>
      </c>
      <c r="I948">
        <v>14</v>
      </c>
      <c r="J948" t="s">
        <v>131</v>
      </c>
      <c r="K948" t="s">
        <v>238</v>
      </c>
      <c r="L948">
        <v>11</v>
      </c>
      <c r="M948" t="s">
        <v>34</v>
      </c>
      <c r="N948">
        <v>2</v>
      </c>
      <c r="O948" t="str">
        <f>CONCATENATE(M948,N948)</f>
        <v>C2</v>
      </c>
      <c r="P948" s="2">
        <v>2.2223600000000001</v>
      </c>
      <c r="Q948">
        <v>23</v>
      </c>
      <c r="R948" t="s">
        <v>26</v>
      </c>
      <c r="S948">
        <v>3</v>
      </c>
      <c r="T948" t="str">
        <f>CONCATENATE(R948,S948)</f>
        <v>G3</v>
      </c>
      <c r="U948" t="str">
        <f>CONCATENATE(K948,"_",F948)</f>
        <v>Control.8.H_5</v>
      </c>
      <c r="V948">
        <v>302.60000000000002</v>
      </c>
    </row>
    <row r="949" spans="1:22" x14ac:dyDescent="0.25">
      <c r="A949" t="s">
        <v>25</v>
      </c>
      <c r="B949" t="s">
        <v>43</v>
      </c>
      <c r="C949" t="s">
        <v>177</v>
      </c>
      <c r="D949" t="s">
        <v>20</v>
      </c>
      <c r="E949">
        <v>0.5</v>
      </c>
      <c r="F949">
        <v>5</v>
      </c>
      <c r="G949">
        <v>2</v>
      </c>
      <c r="H949">
        <v>11</v>
      </c>
      <c r="I949">
        <v>14</v>
      </c>
      <c r="J949" t="s">
        <v>38</v>
      </c>
      <c r="K949" t="s">
        <v>199</v>
      </c>
      <c r="L949">
        <v>12</v>
      </c>
      <c r="M949" t="s">
        <v>18</v>
      </c>
      <c r="N949">
        <v>2</v>
      </c>
      <c r="O949" t="str">
        <f>CONCATENATE(M949,N949)</f>
        <v>D2</v>
      </c>
      <c r="P949" s="2">
        <v>2.3511599999999997</v>
      </c>
      <c r="Q949">
        <v>27</v>
      </c>
      <c r="R949" t="s">
        <v>34</v>
      </c>
      <c r="S949">
        <v>4</v>
      </c>
      <c r="T949" t="str">
        <f>CONCATENATE(R949,S949)</f>
        <v>C4</v>
      </c>
      <c r="U949" t="str">
        <f>CONCATENATE(K949,"_",F949)</f>
        <v>Control.0.5.H_5</v>
      </c>
      <c r="V949">
        <v>268.2</v>
      </c>
    </row>
    <row r="950" spans="1:22" x14ac:dyDescent="0.25">
      <c r="A950" t="s">
        <v>17</v>
      </c>
      <c r="B950" t="s">
        <v>40</v>
      </c>
      <c r="C950" t="s">
        <v>180</v>
      </c>
      <c r="D950" t="s">
        <v>31</v>
      </c>
      <c r="E950">
        <v>72</v>
      </c>
      <c r="F950">
        <v>5</v>
      </c>
      <c r="G950">
        <v>2</v>
      </c>
      <c r="H950">
        <v>11</v>
      </c>
      <c r="I950">
        <v>14</v>
      </c>
      <c r="J950" t="s">
        <v>115</v>
      </c>
      <c r="K950" t="s">
        <v>226</v>
      </c>
      <c r="L950">
        <v>13</v>
      </c>
      <c r="M950" t="s">
        <v>40</v>
      </c>
      <c r="N950">
        <v>2</v>
      </c>
      <c r="O950" t="str">
        <f>CONCATENATE(M950,N950)</f>
        <v>E2</v>
      </c>
      <c r="P950" s="2">
        <v>1.6861599999999999</v>
      </c>
      <c r="Q950">
        <v>24</v>
      </c>
      <c r="R950" t="s">
        <v>43</v>
      </c>
      <c r="S950">
        <v>3</v>
      </c>
      <c r="T950" t="str">
        <f>CONCATENATE(R950,S950)</f>
        <v>H3</v>
      </c>
      <c r="U950" t="str">
        <f>CONCATENATE(K950,"_",F950)</f>
        <v>TGFb.72.E_5</v>
      </c>
      <c r="V950">
        <v>299.5</v>
      </c>
    </row>
    <row r="951" spans="1:22" x14ac:dyDescent="0.25">
      <c r="A951" t="s">
        <v>25</v>
      </c>
      <c r="B951" t="s">
        <v>43</v>
      </c>
      <c r="C951" t="s">
        <v>177</v>
      </c>
      <c r="D951" t="s">
        <v>20</v>
      </c>
      <c r="E951">
        <v>1</v>
      </c>
      <c r="F951">
        <v>5</v>
      </c>
      <c r="G951">
        <v>2</v>
      </c>
      <c r="H951">
        <v>11</v>
      </c>
      <c r="I951">
        <v>14</v>
      </c>
      <c r="J951" t="s">
        <v>129</v>
      </c>
      <c r="K951" t="s">
        <v>222</v>
      </c>
      <c r="L951">
        <v>14</v>
      </c>
      <c r="M951" t="s">
        <v>24</v>
      </c>
      <c r="N951">
        <v>2</v>
      </c>
      <c r="O951" t="str">
        <f>CONCATENATE(M951,N951)</f>
        <v>F2</v>
      </c>
      <c r="P951" s="2">
        <v>2.3155999999999999</v>
      </c>
      <c r="Q951">
        <v>11</v>
      </c>
      <c r="R951" t="s">
        <v>34</v>
      </c>
      <c r="S951">
        <v>2</v>
      </c>
      <c r="T951" t="str">
        <f>CONCATENATE(R951,S951)</f>
        <v>C2</v>
      </c>
      <c r="U951" t="str">
        <f>CONCATENATE(K951,"_",F951)</f>
        <v>Control.1.H_5</v>
      </c>
      <c r="V951">
        <v>288.60000000000002</v>
      </c>
    </row>
    <row r="952" spans="1:22" x14ac:dyDescent="0.25">
      <c r="A952" t="s">
        <v>35</v>
      </c>
      <c r="B952" t="s">
        <v>30</v>
      </c>
      <c r="C952" t="s">
        <v>180</v>
      </c>
      <c r="D952" t="s">
        <v>20</v>
      </c>
      <c r="E952">
        <v>3</v>
      </c>
      <c r="F952">
        <v>5</v>
      </c>
      <c r="G952">
        <v>2</v>
      </c>
      <c r="H952">
        <v>11</v>
      </c>
      <c r="I952">
        <v>14</v>
      </c>
      <c r="J952" t="s">
        <v>111</v>
      </c>
      <c r="K952" t="s">
        <v>244</v>
      </c>
      <c r="L952">
        <v>15</v>
      </c>
      <c r="M952" t="s">
        <v>26</v>
      </c>
      <c r="N952">
        <v>2</v>
      </c>
      <c r="O952" t="str">
        <f>CONCATENATE(M952,N952)</f>
        <v>G2</v>
      </c>
      <c r="P952" s="2">
        <v>3.1219999999999999</v>
      </c>
      <c r="Q952">
        <v>40</v>
      </c>
      <c r="R952" t="s">
        <v>43</v>
      </c>
      <c r="S952">
        <v>5</v>
      </c>
      <c r="T952" t="str">
        <f>CONCATENATE(R952,S952)</f>
        <v>H5</v>
      </c>
      <c r="U952" t="str">
        <f>CONCATENATE(K952,"_",F952)</f>
        <v>Control.3.B_5</v>
      </c>
      <c r="V952">
        <v>293.60000000000002</v>
      </c>
    </row>
    <row r="953" spans="1:22" x14ac:dyDescent="0.25">
      <c r="A953" t="s">
        <v>25</v>
      </c>
      <c r="B953" t="s">
        <v>43</v>
      </c>
      <c r="C953" t="s">
        <v>177</v>
      </c>
      <c r="D953" t="s">
        <v>31</v>
      </c>
      <c r="E953">
        <v>72</v>
      </c>
      <c r="F953">
        <v>5</v>
      </c>
      <c r="G953">
        <v>2</v>
      </c>
      <c r="H953">
        <v>11</v>
      </c>
      <c r="I953">
        <v>14</v>
      </c>
      <c r="J953" t="s">
        <v>165</v>
      </c>
      <c r="K953" t="s">
        <v>227</v>
      </c>
      <c r="L953">
        <v>16</v>
      </c>
      <c r="M953" t="s">
        <v>43</v>
      </c>
      <c r="N953">
        <v>2</v>
      </c>
      <c r="O953" t="str">
        <f>CONCATENATE(M953,N953)</f>
        <v>H2</v>
      </c>
      <c r="P953" s="2">
        <v>1.4022399999999999</v>
      </c>
      <c r="Q953">
        <v>70</v>
      </c>
      <c r="R953" t="s">
        <v>24</v>
      </c>
      <c r="S953">
        <v>9</v>
      </c>
      <c r="T953" t="str">
        <f>CONCATENATE(R953,S953)</f>
        <v>F9</v>
      </c>
      <c r="U953" t="str">
        <f>CONCATENATE(K953,"_",F953)</f>
        <v>TGFb.72.H_5</v>
      </c>
      <c r="V953">
        <v>305.59999999999997</v>
      </c>
    </row>
    <row r="954" spans="1:22" x14ac:dyDescent="0.25">
      <c r="A954" t="s">
        <v>35</v>
      </c>
      <c r="B954" t="s">
        <v>30</v>
      </c>
      <c r="C954" t="s">
        <v>180</v>
      </c>
      <c r="D954" t="s">
        <v>80</v>
      </c>
      <c r="E954">
        <v>96</v>
      </c>
      <c r="F954">
        <v>5</v>
      </c>
      <c r="G954">
        <v>2</v>
      </c>
      <c r="H954">
        <v>11</v>
      </c>
      <c r="I954">
        <v>14</v>
      </c>
      <c r="J954" t="s">
        <v>137</v>
      </c>
      <c r="K954" t="s">
        <v>189</v>
      </c>
      <c r="L954">
        <v>17</v>
      </c>
      <c r="M954" t="s">
        <v>23</v>
      </c>
      <c r="N954">
        <v>3</v>
      </c>
      <c r="O954" t="str">
        <f>CONCATENATE(M954,N954)</f>
        <v>A3</v>
      </c>
      <c r="P954" s="2">
        <v>2.2707999999999999</v>
      </c>
      <c r="Q954">
        <v>51</v>
      </c>
      <c r="R954" t="s">
        <v>34</v>
      </c>
      <c r="S954">
        <v>7</v>
      </c>
      <c r="T954" t="str">
        <f>CONCATENATE(R954,S954)</f>
        <v>C7</v>
      </c>
      <c r="U954" t="str">
        <f>CONCATENATE(K954,"_",F954)</f>
        <v>Baseline.96.B_5</v>
      </c>
      <c r="V954">
        <v>285.7</v>
      </c>
    </row>
    <row r="955" spans="1:22" x14ac:dyDescent="0.25">
      <c r="A955" t="s">
        <v>35</v>
      </c>
      <c r="B955" t="s">
        <v>30</v>
      </c>
      <c r="C955" t="s">
        <v>180</v>
      </c>
      <c r="D955" t="s">
        <v>31</v>
      </c>
      <c r="E955">
        <v>8</v>
      </c>
      <c r="F955">
        <v>5</v>
      </c>
      <c r="G955">
        <v>2</v>
      </c>
      <c r="H955">
        <v>11</v>
      </c>
      <c r="I955">
        <v>14</v>
      </c>
      <c r="J955" t="s">
        <v>153</v>
      </c>
      <c r="K955" t="s">
        <v>240</v>
      </c>
      <c r="L955">
        <v>18</v>
      </c>
      <c r="M955" t="s">
        <v>30</v>
      </c>
      <c r="N955">
        <v>3</v>
      </c>
      <c r="O955" t="str">
        <f>CONCATENATE(M955,N955)</f>
        <v>B3</v>
      </c>
      <c r="P955" s="2">
        <v>2.9707999999999997</v>
      </c>
      <c r="Q955">
        <v>34</v>
      </c>
      <c r="R955" t="s">
        <v>30</v>
      </c>
      <c r="S955">
        <v>5</v>
      </c>
      <c r="T955" t="str">
        <f>CONCATENATE(R955,S955)</f>
        <v>B5</v>
      </c>
      <c r="U955" t="str">
        <f>CONCATENATE(K955,"_",F955)</f>
        <v>TGFb.8.B_5</v>
      </c>
      <c r="V955">
        <v>286.10000000000002</v>
      </c>
    </row>
    <row r="956" spans="1:22" x14ac:dyDescent="0.25">
      <c r="A956" t="s">
        <v>17</v>
      </c>
      <c r="B956" t="s">
        <v>40</v>
      </c>
      <c r="C956" t="s">
        <v>180</v>
      </c>
      <c r="D956" t="s">
        <v>80</v>
      </c>
      <c r="E956">
        <v>96</v>
      </c>
      <c r="F956">
        <v>5</v>
      </c>
      <c r="G956">
        <v>2</v>
      </c>
      <c r="H956">
        <v>11</v>
      </c>
      <c r="I956">
        <v>14</v>
      </c>
      <c r="J956" t="s">
        <v>107</v>
      </c>
      <c r="K956" t="s">
        <v>212</v>
      </c>
      <c r="L956">
        <v>19</v>
      </c>
      <c r="M956" t="s">
        <v>34</v>
      </c>
      <c r="N956">
        <v>3</v>
      </c>
      <c r="O956" t="str">
        <f>CONCATENATE(M956,N956)</f>
        <v>C3</v>
      </c>
      <c r="P956" s="2">
        <v>1.37452</v>
      </c>
      <c r="Q956">
        <v>52</v>
      </c>
      <c r="R956" t="s">
        <v>18</v>
      </c>
      <c r="S956">
        <v>7</v>
      </c>
      <c r="T956" t="str">
        <f>CONCATENATE(R956,S956)</f>
        <v>D7</v>
      </c>
      <c r="U956" t="str">
        <f>CONCATENATE(K956,"_",F956)</f>
        <v>Baseline.96.E_5</v>
      </c>
      <c r="V956">
        <v>281.90000000000003</v>
      </c>
    </row>
    <row r="957" spans="1:22" x14ac:dyDescent="0.25">
      <c r="A957" t="s">
        <v>25</v>
      </c>
      <c r="B957" t="s">
        <v>43</v>
      </c>
      <c r="C957" t="s">
        <v>177</v>
      </c>
      <c r="D957" t="s">
        <v>80</v>
      </c>
      <c r="E957">
        <v>0</v>
      </c>
      <c r="F957">
        <v>5</v>
      </c>
      <c r="G957">
        <v>2</v>
      </c>
      <c r="H957">
        <v>11</v>
      </c>
      <c r="I957">
        <v>14</v>
      </c>
      <c r="J957" t="s">
        <v>169</v>
      </c>
      <c r="K957" t="s">
        <v>224</v>
      </c>
      <c r="L957">
        <v>20</v>
      </c>
      <c r="M957" t="s">
        <v>18</v>
      </c>
      <c r="N957">
        <v>3</v>
      </c>
      <c r="O957" t="str">
        <f>CONCATENATE(M957,N957)</f>
        <v>D3</v>
      </c>
      <c r="P957" s="2">
        <v>2.3903600000000003</v>
      </c>
      <c r="Q957">
        <v>32</v>
      </c>
      <c r="R957" t="s">
        <v>43</v>
      </c>
      <c r="S957">
        <v>4</v>
      </c>
      <c r="T957" t="str">
        <f>CONCATENATE(R957,S957)</f>
        <v>H4</v>
      </c>
      <c r="U957" t="str">
        <f>CONCATENATE(K957,"_",F957)</f>
        <v>Baseline.0.H_5</v>
      </c>
      <c r="V957">
        <v>284.40000000000003</v>
      </c>
    </row>
    <row r="958" spans="1:22" x14ac:dyDescent="0.25">
      <c r="A958" t="s">
        <v>17</v>
      </c>
      <c r="B958" t="s">
        <v>40</v>
      </c>
      <c r="C958" t="s">
        <v>180</v>
      </c>
      <c r="D958" t="s">
        <v>20</v>
      </c>
      <c r="E958">
        <v>12</v>
      </c>
      <c r="F958">
        <v>5</v>
      </c>
      <c r="G958">
        <v>2</v>
      </c>
      <c r="H958">
        <v>11</v>
      </c>
      <c r="I958">
        <v>14</v>
      </c>
      <c r="J958" t="s">
        <v>78</v>
      </c>
      <c r="K958" t="s">
        <v>209</v>
      </c>
      <c r="L958">
        <v>21</v>
      </c>
      <c r="M958" t="s">
        <v>40</v>
      </c>
      <c r="N958">
        <v>3</v>
      </c>
      <c r="O958" t="str">
        <f>CONCATENATE(M958,N958)</f>
        <v>E3</v>
      </c>
      <c r="P958" s="2">
        <v>2.2582000000000004</v>
      </c>
      <c r="Q958">
        <v>69</v>
      </c>
      <c r="R958" t="s">
        <v>40</v>
      </c>
      <c r="S958">
        <v>9</v>
      </c>
      <c r="T958" t="str">
        <f>CONCATENATE(R958,S958)</f>
        <v>E9</v>
      </c>
      <c r="U958" t="str">
        <f>CONCATENATE(K958,"_",F958)</f>
        <v>Control.12.E_5</v>
      </c>
      <c r="V958">
        <v>298.09999999999997</v>
      </c>
    </row>
    <row r="959" spans="1:22" x14ac:dyDescent="0.25">
      <c r="A959" t="s">
        <v>25</v>
      </c>
      <c r="B959" t="s">
        <v>43</v>
      </c>
      <c r="C959" t="s">
        <v>177</v>
      </c>
      <c r="D959" t="s">
        <v>20</v>
      </c>
      <c r="E959">
        <v>4</v>
      </c>
      <c r="F959">
        <v>5</v>
      </c>
      <c r="G959">
        <v>2</v>
      </c>
      <c r="H959">
        <v>11</v>
      </c>
      <c r="I959">
        <v>14</v>
      </c>
      <c r="J959" t="s">
        <v>58</v>
      </c>
      <c r="K959" t="s">
        <v>207</v>
      </c>
      <c r="L959">
        <v>22</v>
      </c>
      <c r="M959" t="s">
        <v>24</v>
      </c>
      <c r="N959">
        <v>3</v>
      </c>
      <c r="O959" t="str">
        <f>CONCATENATE(M959,N959)</f>
        <v>F3</v>
      </c>
      <c r="P959" s="2">
        <v>2.2679999999999998</v>
      </c>
      <c r="Q959">
        <v>71</v>
      </c>
      <c r="R959" t="s">
        <v>26</v>
      </c>
      <c r="S959">
        <v>9</v>
      </c>
      <c r="T959" t="str">
        <f>CONCATENATE(R959,S959)</f>
        <v>G9</v>
      </c>
      <c r="U959" t="str">
        <f>CONCATENATE(K959,"_",F959)</f>
        <v>Control.4.H_5</v>
      </c>
      <c r="V959">
        <v>305.3</v>
      </c>
    </row>
    <row r="960" spans="1:22" x14ac:dyDescent="0.25">
      <c r="A960" t="s">
        <v>17</v>
      </c>
      <c r="B960" t="s">
        <v>40</v>
      </c>
      <c r="C960" t="s">
        <v>180</v>
      </c>
      <c r="D960" t="s">
        <v>20</v>
      </c>
      <c r="E960">
        <v>0.5</v>
      </c>
      <c r="F960">
        <v>5</v>
      </c>
      <c r="G960">
        <v>2</v>
      </c>
      <c r="H960">
        <v>11</v>
      </c>
      <c r="I960">
        <v>14</v>
      </c>
      <c r="J960" t="s">
        <v>139</v>
      </c>
      <c r="K960" t="s">
        <v>206</v>
      </c>
      <c r="L960">
        <v>23</v>
      </c>
      <c r="M960" t="s">
        <v>26</v>
      </c>
      <c r="N960">
        <v>3</v>
      </c>
      <c r="O960" t="str">
        <f>CONCATENATE(M960,N960)</f>
        <v>G3</v>
      </c>
      <c r="P960" s="2">
        <v>2.4234</v>
      </c>
      <c r="Q960">
        <v>1</v>
      </c>
      <c r="R960" t="s">
        <v>23</v>
      </c>
      <c r="S960">
        <v>1</v>
      </c>
      <c r="T960" t="str">
        <f>CONCATENATE(R960,S960)</f>
        <v>A1</v>
      </c>
      <c r="U960" t="str">
        <f>CONCATENATE(K960,"_",F960)</f>
        <v>Control.0.5.E_5</v>
      </c>
      <c r="V960">
        <v>274.3</v>
      </c>
    </row>
    <row r="961" spans="1:22" x14ac:dyDescent="0.25">
      <c r="A961" t="s">
        <v>17</v>
      </c>
      <c r="B961" t="s">
        <v>40</v>
      </c>
      <c r="C961" t="s">
        <v>180</v>
      </c>
      <c r="D961" t="s">
        <v>31</v>
      </c>
      <c r="E961">
        <v>2</v>
      </c>
      <c r="F961">
        <v>5</v>
      </c>
      <c r="G961">
        <v>2</v>
      </c>
      <c r="H961">
        <v>11</v>
      </c>
      <c r="I961">
        <v>14</v>
      </c>
      <c r="J961" t="s">
        <v>83</v>
      </c>
      <c r="K961" t="s">
        <v>187</v>
      </c>
      <c r="L961">
        <v>24</v>
      </c>
      <c r="M961" t="s">
        <v>43</v>
      </c>
      <c r="N961">
        <v>3</v>
      </c>
      <c r="O961" t="str">
        <f>CONCATENATE(M961,N961)</f>
        <v>H3</v>
      </c>
      <c r="P961" s="2">
        <v>2.59056</v>
      </c>
      <c r="Q961">
        <v>16</v>
      </c>
      <c r="R961" t="s">
        <v>43</v>
      </c>
      <c r="S961">
        <v>2</v>
      </c>
      <c r="T961" t="str">
        <f>CONCATENATE(R961,S961)</f>
        <v>H2</v>
      </c>
      <c r="U961" t="str">
        <f>CONCATENATE(K961,"_",F961)</f>
        <v>TGFb.2.E_5</v>
      </c>
      <c r="V961">
        <v>281.90000000000003</v>
      </c>
    </row>
    <row r="962" spans="1:22" x14ac:dyDescent="0.25">
      <c r="A962" t="s">
        <v>25</v>
      </c>
      <c r="B962" t="s">
        <v>43</v>
      </c>
      <c r="C962" t="s">
        <v>177</v>
      </c>
      <c r="D962" t="s">
        <v>31</v>
      </c>
      <c r="E962">
        <v>4</v>
      </c>
      <c r="F962">
        <v>5</v>
      </c>
      <c r="G962">
        <v>2</v>
      </c>
      <c r="H962">
        <v>11</v>
      </c>
      <c r="I962">
        <v>14</v>
      </c>
      <c r="J962" t="s">
        <v>157</v>
      </c>
      <c r="K962" t="s">
        <v>184</v>
      </c>
      <c r="L962">
        <v>25</v>
      </c>
      <c r="M962" t="s">
        <v>23</v>
      </c>
      <c r="N962">
        <v>4</v>
      </c>
      <c r="O962" t="str">
        <f>CONCATENATE(M962,N962)</f>
        <v>A4</v>
      </c>
      <c r="P962" s="2">
        <v>2.3861599999999998</v>
      </c>
      <c r="Q962">
        <v>28</v>
      </c>
      <c r="R962" t="s">
        <v>18</v>
      </c>
      <c r="S962">
        <v>4</v>
      </c>
      <c r="T962" t="str">
        <f>CONCATENATE(R962,S962)</f>
        <v>D4</v>
      </c>
      <c r="U962" t="str">
        <f>CONCATENATE(K962,"_",F962)</f>
        <v>TGFb.4.H_5</v>
      </c>
      <c r="V962">
        <v>278.2</v>
      </c>
    </row>
    <row r="963" spans="1:22" x14ac:dyDescent="0.25">
      <c r="A963" t="s">
        <v>17</v>
      </c>
      <c r="B963" t="s">
        <v>40</v>
      </c>
      <c r="C963" t="s">
        <v>180</v>
      </c>
      <c r="D963" t="s">
        <v>31</v>
      </c>
      <c r="E963">
        <v>12</v>
      </c>
      <c r="F963">
        <v>5</v>
      </c>
      <c r="G963">
        <v>2</v>
      </c>
      <c r="H963">
        <v>11</v>
      </c>
      <c r="I963">
        <v>14</v>
      </c>
      <c r="J963" t="s">
        <v>151</v>
      </c>
      <c r="K963" t="s">
        <v>237</v>
      </c>
      <c r="L963">
        <v>26</v>
      </c>
      <c r="M963" t="s">
        <v>30</v>
      </c>
      <c r="N963">
        <v>4</v>
      </c>
      <c r="O963" t="str">
        <f>CONCATENATE(M963,N963)</f>
        <v>B4</v>
      </c>
      <c r="P963" s="2">
        <v>2.8056000000000001</v>
      </c>
      <c r="Q963">
        <v>62</v>
      </c>
      <c r="R963" t="s">
        <v>24</v>
      </c>
      <c r="S963">
        <v>8</v>
      </c>
      <c r="T963" t="str">
        <f>CONCATENATE(R963,S963)</f>
        <v>F8</v>
      </c>
      <c r="U963" t="str">
        <f>CONCATENATE(K963,"_",F963)</f>
        <v>TGFb.12.E_5</v>
      </c>
      <c r="V963">
        <v>284.7</v>
      </c>
    </row>
    <row r="964" spans="1:22" x14ac:dyDescent="0.25">
      <c r="A964" t="s">
        <v>25</v>
      </c>
      <c r="B964" t="s">
        <v>43</v>
      </c>
      <c r="C964" t="s">
        <v>177</v>
      </c>
      <c r="D964" t="s">
        <v>20</v>
      </c>
      <c r="E964">
        <v>12</v>
      </c>
      <c r="F964">
        <v>5</v>
      </c>
      <c r="G964">
        <v>2</v>
      </c>
      <c r="H964">
        <v>11</v>
      </c>
      <c r="I964">
        <v>14</v>
      </c>
      <c r="J964" t="s">
        <v>28</v>
      </c>
      <c r="K964" t="s">
        <v>198</v>
      </c>
      <c r="L964">
        <v>27</v>
      </c>
      <c r="M964" t="s">
        <v>34</v>
      </c>
      <c r="N964">
        <v>4</v>
      </c>
      <c r="O964" t="str">
        <f>CONCATENATE(M964,N964)</f>
        <v>C4</v>
      </c>
      <c r="P964" s="2">
        <v>2.4847199999999998</v>
      </c>
      <c r="Q964">
        <v>54</v>
      </c>
      <c r="R964" t="s">
        <v>24</v>
      </c>
      <c r="S964">
        <v>7</v>
      </c>
      <c r="T964" t="str">
        <f>CONCATENATE(R964,S964)</f>
        <v>F7</v>
      </c>
      <c r="U964" t="str">
        <f>CONCATENATE(K964,"_",F964)</f>
        <v>Control.12.H_5</v>
      </c>
      <c r="V964">
        <v>275.7</v>
      </c>
    </row>
    <row r="965" spans="1:22" x14ac:dyDescent="0.25">
      <c r="A965" t="s">
        <v>25</v>
      </c>
      <c r="B965" t="s">
        <v>43</v>
      </c>
      <c r="C965" t="s">
        <v>177</v>
      </c>
      <c r="D965" t="s">
        <v>20</v>
      </c>
      <c r="E965">
        <v>72</v>
      </c>
      <c r="F965">
        <v>5</v>
      </c>
      <c r="G965">
        <v>2</v>
      </c>
      <c r="H965">
        <v>11</v>
      </c>
      <c r="I965">
        <v>14</v>
      </c>
      <c r="J965" t="s">
        <v>163</v>
      </c>
      <c r="K965" t="s">
        <v>183</v>
      </c>
      <c r="L965">
        <v>28</v>
      </c>
      <c r="M965" t="s">
        <v>18</v>
      </c>
      <c r="N965">
        <v>4</v>
      </c>
      <c r="O965" t="str">
        <f>CONCATENATE(M965,N965)</f>
        <v>D4</v>
      </c>
      <c r="P965" s="2">
        <v>1.64192</v>
      </c>
      <c r="Q965">
        <v>53</v>
      </c>
      <c r="R965" t="s">
        <v>40</v>
      </c>
      <c r="S965">
        <v>7</v>
      </c>
      <c r="T965" t="str">
        <f>CONCATENATE(R965,S965)</f>
        <v>E7</v>
      </c>
      <c r="U965" t="str">
        <f>CONCATENATE(K965,"_",F965)</f>
        <v>Control.72.H_5</v>
      </c>
      <c r="V965">
        <v>282.60000000000002</v>
      </c>
    </row>
    <row r="966" spans="1:22" x14ac:dyDescent="0.25">
      <c r="A966" t="s">
        <v>25</v>
      </c>
      <c r="B966" t="s">
        <v>43</v>
      </c>
      <c r="C966" t="s">
        <v>177</v>
      </c>
      <c r="D966" t="s">
        <v>31</v>
      </c>
      <c r="E966">
        <v>2</v>
      </c>
      <c r="F966">
        <v>5</v>
      </c>
      <c r="G966">
        <v>2</v>
      </c>
      <c r="H966">
        <v>11</v>
      </c>
      <c r="I966">
        <v>14</v>
      </c>
      <c r="J966" t="s">
        <v>46</v>
      </c>
      <c r="K966" t="s">
        <v>236</v>
      </c>
      <c r="L966">
        <v>29</v>
      </c>
      <c r="M966" t="s">
        <v>40</v>
      </c>
      <c r="N966">
        <v>4</v>
      </c>
      <c r="O966" t="str">
        <f>CONCATENATE(M966,N966)</f>
        <v>E4</v>
      </c>
      <c r="P966" s="2">
        <v>2.4021200000000005</v>
      </c>
      <c r="Q966">
        <v>18</v>
      </c>
      <c r="R966" t="s">
        <v>30</v>
      </c>
      <c r="S966">
        <v>3</v>
      </c>
      <c r="T966" t="str">
        <f>CONCATENATE(R966,S966)</f>
        <v>B3</v>
      </c>
      <c r="U966" t="str">
        <f>CONCATENATE(K966,"_",F966)</f>
        <v>TGFb.2.H_5</v>
      </c>
      <c r="V966">
        <v>264.3</v>
      </c>
    </row>
    <row r="967" spans="1:22" x14ac:dyDescent="0.25">
      <c r="A967" t="s">
        <v>17</v>
      </c>
      <c r="B967" t="s">
        <v>40</v>
      </c>
      <c r="C967" t="s">
        <v>180</v>
      </c>
      <c r="D967" t="s">
        <v>20</v>
      </c>
      <c r="E967">
        <v>1</v>
      </c>
      <c r="F967">
        <v>5</v>
      </c>
      <c r="G967">
        <v>2</v>
      </c>
      <c r="H967">
        <v>11</v>
      </c>
      <c r="I967">
        <v>14</v>
      </c>
      <c r="J967" t="s">
        <v>141</v>
      </c>
      <c r="K967" t="s">
        <v>188</v>
      </c>
      <c r="L967">
        <v>30</v>
      </c>
      <c r="M967" t="s">
        <v>24</v>
      </c>
      <c r="N967">
        <v>4</v>
      </c>
      <c r="O967" t="str">
        <f>CONCATENATE(M967,N967)</f>
        <v>F4</v>
      </c>
      <c r="P967" s="2">
        <v>2.5751599999999999</v>
      </c>
      <c r="Q967">
        <v>6</v>
      </c>
      <c r="R967" t="s">
        <v>24</v>
      </c>
      <c r="S967">
        <v>1</v>
      </c>
      <c r="T967" t="str">
        <f>CONCATENATE(R967,S967)</f>
        <v>F1</v>
      </c>
      <c r="U967" t="str">
        <f>CONCATENATE(K967,"_",F967)</f>
        <v>Control.1.E_5</v>
      </c>
      <c r="V967">
        <v>233.2</v>
      </c>
    </row>
    <row r="968" spans="1:22" x14ac:dyDescent="0.25">
      <c r="A968" t="s">
        <v>25</v>
      </c>
      <c r="B968" t="s">
        <v>43</v>
      </c>
      <c r="C968" t="s">
        <v>177</v>
      </c>
      <c r="D968" t="s">
        <v>80</v>
      </c>
      <c r="E968">
        <v>96</v>
      </c>
      <c r="F968">
        <v>5</v>
      </c>
      <c r="G968">
        <v>2</v>
      </c>
      <c r="H968">
        <v>11</v>
      </c>
      <c r="I968">
        <v>14</v>
      </c>
      <c r="J968" t="s">
        <v>81</v>
      </c>
      <c r="K968" t="s">
        <v>213</v>
      </c>
      <c r="L968">
        <v>31</v>
      </c>
      <c r="M968" t="s">
        <v>26</v>
      </c>
      <c r="N968">
        <v>4</v>
      </c>
      <c r="O968" t="str">
        <f>CONCATENATE(M968,N968)</f>
        <v>G4</v>
      </c>
      <c r="P968" s="2">
        <v>1.57612</v>
      </c>
      <c r="Q968">
        <v>39</v>
      </c>
      <c r="R968" t="s">
        <v>26</v>
      </c>
      <c r="S968">
        <v>5</v>
      </c>
      <c r="T968" t="str">
        <f>CONCATENATE(R968,S968)</f>
        <v>G5</v>
      </c>
      <c r="U968" t="str">
        <f>CONCATENATE(K968,"_",F968)</f>
        <v>Baseline.96.H_5</v>
      </c>
      <c r="V968">
        <v>279.20000000000005</v>
      </c>
    </row>
    <row r="969" spans="1:22" x14ac:dyDescent="0.25">
      <c r="A969" t="s">
        <v>35</v>
      </c>
      <c r="B969" t="s">
        <v>30</v>
      </c>
      <c r="C969" t="s">
        <v>180</v>
      </c>
      <c r="D969" t="s">
        <v>31</v>
      </c>
      <c r="E969">
        <v>1</v>
      </c>
      <c r="F969">
        <v>5</v>
      </c>
      <c r="G969">
        <v>2</v>
      </c>
      <c r="H969">
        <v>11</v>
      </c>
      <c r="I969">
        <v>14</v>
      </c>
      <c r="J969" t="s">
        <v>123</v>
      </c>
      <c r="K969" t="s">
        <v>190</v>
      </c>
      <c r="L969">
        <v>32</v>
      </c>
      <c r="M969" t="s">
        <v>43</v>
      </c>
      <c r="N969">
        <v>4</v>
      </c>
      <c r="O969" t="str">
        <f>CONCATENATE(M969,N969)</f>
        <v>H4</v>
      </c>
      <c r="P969" s="2">
        <v>3.7155999999999993</v>
      </c>
      <c r="Q969">
        <v>44</v>
      </c>
      <c r="R969" t="s">
        <v>18</v>
      </c>
      <c r="S969">
        <v>6</v>
      </c>
      <c r="T969" t="str">
        <f>CONCATENATE(R969,S969)</f>
        <v>D6</v>
      </c>
      <c r="U969" t="str">
        <f>CONCATENATE(K969,"_",F969)</f>
        <v>TGFb.1.B_5</v>
      </c>
      <c r="V969">
        <v>165.39999999999998</v>
      </c>
    </row>
    <row r="970" spans="1:22" x14ac:dyDescent="0.25">
      <c r="A970" t="s">
        <v>17</v>
      </c>
      <c r="B970" t="s">
        <v>40</v>
      </c>
      <c r="C970" t="s">
        <v>180</v>
      </c>
      <c r="D970" t="s">
        <v>31</v>
      </c>
      <c r="E970">
        <v>3</v>
      </c>
      <c r="F970">
        <v>5</v>
      </c>
      <c r="G970">
        <v>2</v>
      </c>
      <c r="H970">
        <v>11</v>
      </c>
      <c r="I970">
        <v>14</v>
      </c>
      <c r="J970" t="s">
        <v>125</v>
      </c>
      <c r="K970" t="s">
        <v>201</v>
      </c>
      <c r="L970">
        <v>33</v>
      </c>
      <c r="M970" t="s">
        <v>23</v>
      </c>
      <c r="N970">
        <v>5</v>
      </c>
      <c r="O970" t="str">
        <f>CONCATENATE(M970,N970)</f>
        <v>A5</v>
      </c>
      <c r="P970" s="2">
        <v>2.6944400000000002</v>
      </c>
      <c r="Q970">
        <v>2</v>
      </c>
      <c r="R970" t="s">
        <v>30</v>
      </c>
      <c r="S970">
        <v>1</v>
      </c>
      <c r="T970" t="str">
        <f>CONCATENATE(R970,S970)</f>
        <v>B1</v>
      </c>
      <c r="U970" t="str">
        <f>CONCATENATE(K970,"_",F970)</f>
        <v>TGFb.3.E_5</v>
      </c>
      <c r="V970">
        <v>251.20000000000002</v>
      </c>
    </row>
    <row r="971" spans="1:22" x14ac:dyDescent="0.25">
      <c r="A971" t="s">
        <v>17</v>
      </c>
      <c r="B971" t="s">
        <v>40</v>
      </c>
      <c r="C971" t="s">
        <v>180</v>
      </c>
      <c r="D971" t="s">
        <v>31</v>
      </c>
      <c r="E971">
        <v>24</v>
      </c>
      <c r="F971">
        <v>5</v>
      </c>
      <c r="G971">
        <v>2</v>
      </c>
      <c r="H971">
        <v>11</v>
      </c>
      <c r="I971">
        <v>14</v>
      </c>
      <c r="J971" t="s">
        <v>41</v>
      </c>
      <c r="K971" t="s">
        <v>191</v>
      </c>
      <c r="L971">
        <v>34</v>
      </c>
      <c r="M971" t="s">
        <v>30</v>
      </c>
      <c r="N971">
        <v>5</v>
      </c>
      <c r="O971" t="str">
        <f>CONCATENATE(M971,N971)</f>
        <v>B5</v>
      </c>
      <c r="P971" s="2">
        <v>2.4152800000000001</v>
      </c>
      <c r="Q971">
        <v>59</v>
      </c>
      <c r="R971" t="s">
        <v>34</v>
      </c>
      <c r="S971">
        <v>8</v>
      </c>
      <c r="T971" t="str">
        <f>CONCATENATE(R971,S971)</f>
        <v>C8</v>
      </c>
      <c r="U971" t="str">
        <f>CONCATENATE(K971,"_",F971)</f>
        <v>TGFb.24.E_5</v>
      </c>
      <c r="V971">
        <v>273.5</v>
      </c>
    </row>
    <row r="972" spans="1:22" x14ac:dyDescent="0.25">
      <c r="A972" t="s">
        <v>17</v>
      </c>
      <c r="B972" t="s">
        <v>40</v>
      </c>
      <c r="C972" t="s">
        <v>180</v>
      </c>
      <c r="D972" t="s">
        <v>20</v>
      </c>
      <c r="E972">
        <v>48</v>
      </c>
      <c r="F972">
        <v>5</v>
      </c>
      <c r="G972">
        <v>2</v>
      </c>
      <c r="H972">
        <v>11</v>
      </c>
      <c r="I972">
        <v>14</v>
      </c>
      <c r="J972" t="s">
        <v>117</v>
      </c>
      <c r="K972" t="s">
        <v>246</v>
      </c>
      <c r="L972">
        <v>35</v>
      </c>
      <c r="M972" t="s">
        <v>34</v>
      </c>
      <c r="N972">
        <v>5</v>
      </c>
      <c r="O972" t="str">
        <f>CONCATENATE(M972,N972)</f>
        <v>C5</v>
      </c>
      <c r="P972" s="2">
        <v>1.5755600000000001</v>
      </c>
      <c r="Q972">
        <v>64</v>
      </c>
      <c r="R972" t="s">
        <v>43</v>
      </c>
      <c r="S972">
        <v>8</v>
      </c>
      <c r="T972" t="str">
        <f>CONCATENATE(R972,S972)</f>
        <v>H8</v>
      </c>
      <c r="U972" t="str">
        <f>CONCATENATE(K972,"_",F972)</f>
        <v>Control.48.E_5</v>
      </c>
      <c r="V972">
        <v>290.5</v>
      </c>
    </row>
    <row r="973" spans="1:22" x14ac:dyDescent="0.25">
      <c r="A973" t="s">
        <v>35</v>
      </c>
      <c r="B973" t="s">
        <v>30</v>
      </c>
      <c r="C973" t="s">
        <v>180</v>
      </c>
      <c r="D973" t="s">
        <v>31</v>
      </c>
      <c r="E973">
        <v>3</v>
      </c>
      <c r="F973">
        <v>5</v>
      </c>
      <c r="G973">
        <v>2</v>
      </c>
      <c r="H973">
        <v>11</v>
      </c>
      <c r="I973">
        <v>14</v>
      </c>
      <c r="J973" t="s">
        <v>145</v>
      </c>
      <c r="K973" t="s">
        <v>225</v>
      </c>
      <c r="L973">
        <v>36</v>
      </c>
      <c r="M973" t="s">
        <v>18</v>
      </c>
      <c r="N973">
        <v>5</v>
      </c>
      <c r="O973" t="str">
        <f>CONCATENATE(M973,N973)</f>
        <v>D5</v>
      </c>
      <c r="P973" s="2">
        <v>3.6175999999999995</v>
      </c>
      <c r="Q973">
        <v>48</v>
      </c>
      <c r="R973" t="s">
        <v>43</v>
      </c>
      <c r="S973">
        <v>6</v>
      </c>
      <c r="T973" t="str">
        <f>CONCATENATE(R973,S973)</f>
        <v>H6</v>
      </c>
      <c r="U973" t="str">
        <f>CONCATENATE(K973,"_",F973)</f>
        <v>TGFb.3.B_5</v>
      </c>
      <c r="V973">
        <v>166.4</v>
      </c>
    </row>
    <row r="974" spans="1:22" x14ac:dyDescent="0.25">
      <c r="A974" t="s">
        <v>17</v>
      </c>
      <c r="B974" t="s">
        <v>40</v>
      </c>
      <c r="C974" t="s">
        <v>180</v>
      </c>
      <c r="D974" t="s">
        <v>31</v>
      </c>
      <c r="E974">
        <v>1</v>
      </c>
      <c r="F974">
        <v>5</v>
      </c>
      <c r="G974">
        <v>2</v>
      </c>
      <c r="H974">
        <v>11</v>
      </c>
      <c r="I974">
        <v>14</v>
      </c>
      <c r="J974" t="s">
        <v>121</v>
      </c>
      <c r="K974" t="s">
        <v>242</v>
      </c>
      <c r="L974">
        <v>37</v>
      </c>
      <c r="M974" t="s">
        <v>40</v>
      </c>
      <c r="N974">
        <v>5</v>
      </c>
      <c r="O974" t="str">
        <f>CONCATENATE(M974,N974)</f>
        <v>E5</v>
      </c>
      <c r="P974" s="2">
        <v>2.5975600000000001</v>
      </c>
      <c r="Q974">
        <v>14</v>
      </c>
      <c r="R974" t="s">
        <v>24</v>
      </c>
      <c r="S974">
        <v>2</v>
      </c>
      <c r="T974" t="str">
        <f>CONCATENATE(R974,S974)</f>
        <v>F2</v>
      </c>
      <c r="U974" t="str">
        <f>CONCATENATE(K974,"_",F974)</f>
        <v>TGFb.1.E_5</v>
      </c>
      <c r="V974">
        <v>293.5</v>
      </c>
    </row>
    <row r="975" spans="1:22" x14ac:dyDescent="0.25">
      <c r="A975" t="s">
        <v>25</v>
      </c>
      <c r="B975" t="s">
        <v>43</v>
      </c>
      <c r="C975" t="s">
        <v>177</v>
      </c>
      <c r="D975" t="s">
        <v>20</v>
      </c>
      <c r="E975">
        <v>2</v>
      </c>
      <c r="F975">
        <v>5</v>
      </c>
      <c r="G975">
        <v>2</v>
      </c>
      <c r="H975">
        <v>11</v>
      </c>
      <c r="I975">
        <v>14</v>
      </c>
      <c r="J975" t="s">
        <v>48</v>
      </c>
      <c r="K975" t="s">
        <v>178</v>
      </c>
      <c r="L975">
        <v>38</v>
      </c>
      <c r="M975" t="s">
        <v>24</v>
      </c>
      <c r="N975">
        <v>5</v>
      </c>
      <c r="O975" t="str">
        <f>CONCATENATE(M975,N975)</f>
        <v>F5</v>
      </c>
      <c r="P975" s="2">
        <v>2.4712800000000001</v>
      </c>
      <c r="Q975">
        <v>68</v>
      </c>
      <c r="R975" t="s">
        <v>18</v>
      </c>
      <c r="S975">
        <v>9</v>
      </c>
      <c r="T975" t="str">
        <f>CONCATENATE(R975,S975)</f>
        <v>D9</v>
      </c>
      <c r="U975" t="str">
        <f>CONCATENATE(K975,"_",F975)</f>
        <v>Control.2.H_5</v>
      </c>
      <c r="V975">
        <v>249</v>
      </c>
    </row>
    <row r="976" spans="1:22" x14ac:dyDescent="0.25">
      <c r="A976" t="s">
        <v>35</v>
      </c>
      <c r="B976" t="s">
        <v>30</v>
      </c>
      <c r="C976" t="s">
        <v>180</v>
      </c>
      <c r="D976" t="s">
        <v>31</v>
      </c>
      <c r="E976">
        <v>4</v>
      </c>
      <c r="F976">
        <v>5</v>
      </c>
      <c r="G976">
        <v>2</v>
      </c>
      <c r="H976">
        <v>11</v>
      </c>
      <c r="I976">
        <v>14</v>
      </c>
      <c r="J976" t="s">
        <v>155</v>
      </c>
      <c r="K976" t="s">
        <v>208</v>
      </c>
      <c r="L976">
        <v>39</v>
      </c>
      <c r="M976" t="s">
        <v>26</v>
      </c>
      <c r="N976">
        <v>5</v>
      </c>
      <c r="O976" t="str">
        <f>CONCATENATE(M976,N976)</f>
        <v>G5</v>
      </c>
      <c r="P976" s="2">
        <v>3.6092000000000004</v>
      </c>
      <c r="Q976">
        <v>57</v>
      </c>
      <c r="R976" t="s">
        <v>23</v>
      </c>
      <c r="S976">
        <v>8</v>
      </c>
      <c r="T976" t="str">
        <f>CONCATENATE(R976,S976)</f>
        <v>A8</v>
      </c>
      <c r="U976" t="str">
        <f>CONCATENATE(K976,"_",F976)</f>
        <v>TGFb.4.B_5</v>
      </c>
      <c r="V976">
        <v>253.1</v>
      </c>
    </row>
    <row r="977" spans="1:22" x14ac:dyDescent="0.25">
      <c r="A977" t="s">
        <v>17</v>
      </c>
      <c r="B977" t="s">
        <v>40</v>
      </c>
      <c r="C977" t="s">
        <v>180</v>
      </c>
      <c r="D977" t="s">
        <v>31</v>
      </c>
      <c r="E977">
        <v>48</v>
      </c>
      <c r="F977">
        <v>5</v>
      </c>
      <c r="G977">
        <v>2</v>
      </c>
      <c r="H977">
        <v>11</v>
      </c>
      <c r="I977">
        <v>14</v>
      </c>
      <c r="J977" t="s">
        <v>44</v>
      </c>
      <c r="K977" t="s">
        <v>247</v>
      </c>
      <c r="L977">
        <v>40</v>
      </c>
      <c r="M977" t="s">
        <v>43</v>
      </c>
      <c r="N977">
        <v>5</v>
      </c>
      <c r="O977" t="str">
        <f>CONCATENATE(M977,N977)</f>
        <v>H5</v>
      </c>
      <c r="P977" s="2">
        <v>2.1042000000000001</v>
      </c>
      <c r="Q977">
        <v>63</v>
      </c>
      <c r="R977" t="s">
        <v>26</v>
      </c>
      <c r="S977">
        <v>8</v>
      </c>
      <c r="T977" t="str">
        <f>CONCATENATE(R977,S977)</f>
        <v>G8</v>
      </c>
      <c r="U977" t="str">
        <f>CONCATENATE(K977,"_",F977)</f>
        <v>TGFb.48.E_5</v>
      </c>
      <c r="V977">
        <v>291.3</v>
      </c>
    </row>
    <row r="978" spans="1:22" x14ac:dyDescent="0.25">
      <c r="A978" t="s">
        <v>25</v>
      </c>
      <c r="B978" t="s">
        <v>43</v>
      </c>
      <c r="C978" t="s">
        <v>177</v>
      </c>
      <c r="D978" t="s">
        <v>20</v>
      </c>
      <c r="E978">
        <v>3</v>
      </c>
      <c r="F978">
        <v>5</v>
      </c>
      <c r="G978">
        <v>2</v>
      </c>
      <c r="H978">
        <v>11</v>
      </c>
      <c r="I978">
        <v>14</v>
      </c>
      <c r="J978" t="s">
        <v>159</v>
      </c>
      <c r="K978" t="s">
        <v>192</v>
      </c>
      <c r="L978">
        <v>41</v>
      </c>
      <c r="M978" t="s">
        <v>23</v>
      </c>
      <c r="N978">
        <v>6</v>
      </c>
      <c r="O978" t="str">
        <f>CONCATENATE(M978,N978)</f>
        <v>A6</v>
      </c>
      <c r="P978" s="2">
        <v>2.5589200000000001</v>
      </c>
      <c r="Q978">
        <v>55</v>
      </c>
      <c r="R978" t="s">
        <v>26</v>
      </c>
      <c r="S978">
        <v>7</v>
      </c>
      <c r="T978" t="str">
        <f>CONCATENATE(R978,S978)</f>
        <v>G7</v>
      </c>
      <c r="U978" t="str">
        <f>CONCATENATE(K978,"_",F978)</f>
        <v>Control.3.H_5</v>
      </c>
      <c r="V978">
        <v>284.8</v>
      </c>
    </row>
    <row r="979" spans="1:22" x14ac:dyDescent="0.25">
      <c r="A979" t="s">
        <v>35</v>
      </c>
      <c r="B979" t="s">
        <v>30</v>
      </c>
      <c r="C979" t="s">
        <v>180</v>
      </c>
      <c r="D979" t="s">
        <v>20</v>
      </c>
      <c r="E979">
        <v>24</v>
      </c>
      <c r="F979">
        <v>5</v>
      </c>
      <c r="G979">
        <v>2</v>
      </c>
      <c r="H979">
        <v>11</v>
      </c>
      <c r="I979">
        <v>14</v>
      </c>
      <c r="J979" t="s">
        <v>149</v>
      </c>
      <c r="K979" t="s">
        <v>250</v>
      </c>
      <c r="L979">
        <v>42</v>
      </c>
      <c r="M979" t="s">
        <v>30</v>
      </c>
      <c r="N979">
        <v>6</v>
      </c>
      <c r="O979" t="str">
        <f>CONCATENATE(M979,N979)</f>
        <v>B6</v>
      </c>
      <c r="P979" s="2">
        <v>3.0632000000000001</v>
      </c>
      <c r="Q979">
        <v>21</v>
      </c>
      <c r="R979" t="s">
        <v>40</v>
      </c>
      <c r="S979">
        <v>3</v>
      </c>
      <c r="T979" t="str">
        <f>CONCATENATE(R979,S979)</f>
        <v>E3</v>
      </c>
      <c r="U979" t="str">
        <f>CONCATENATE(K979,"_",F979)</f>
        <v>Control.24.B_5</v>
      </c>
      <c r="V979">
        <v>312.10000000000002</v>
      </c>
    </row>
    <row r="980" spans="1:22" x14ac:dyDescent="0.25">
      <c r="A980" t="s">
        <v>35</v>
      </c>
      <c r="B980" t="s">
        <v>30</v>
      </c>
      <c r="C980" t="s">
        <v>180</v>
      </c>
      <c r="D980" t="s">
        <v>31</v>
      </c>
      <c r="E980">
        <v>0.5</v>
      </c>
      <c r="F980">
        <v>5</v>
      </c>
      <c r="G980">
        <v>2</v>
      </c>
      <c r="H980">
        <v>11</v>
      </c>
      <c r="I980">
        <v>14</v>
      </c>
      <c r="J980" t="s">
        <v>105</v>
      </c>
      <c r="K980" t="s">
        <v>216</v>
      </c>
      <c r="L980">
        <v>43</v>
      </c>
      <c r="M980" t="s">
        <v>34</v>
      </c>
      <c r="N980">
        <v>6</v>
      </c>
      <c r="O980" t="str">
        <f>CONCATENATE(M980,N980)</f>
        <v>C6</v>
      </c>
      <c r="P980" s="2">
        <v>3.5167999999999999</v>
      </c>
      <c r="Q980">
        <v>20</v>
      </c>
      <c r="R980" t="s">
        <v>18</v>
      </c>
      <c r="S980">
        <v>3</v>
      </c>
      <c r="T980" t="str">
        <f>CONCATENATE(R980,S980)</f>
        <v>D3</v>
      </c>
      <c r="U980" t="str">
        <f>CONCATENATE(K980,"_",F980)</f>
        <v>TGFb.0.5.B_5</v>
      </c>
      <c r="V980">
        <v>261.60000000000002</v>
      </c>
    </row>
    <row r="981" spans="1:22" x14ac:dyDescent="0.25">
      <c r="A981" t="s">
        <v>35</v>
      </c>
      <c r="B981" t="s">
        <v>30</v>
      </c>
      <c r="C981" t="s">
        <v>180</v>
      </c>
      <c r="D981" t="s">
        <v>20</v>
      </c>
      <c r="E981">
        <v>48</v>
      </c>
      <c r="F981">
        <v>5</v>
      </c>
      <c r="G981">
        <v>2</v>
      </c>
      <c r="H981">
        <v>11</v>
      </c>
      <c r="I981">
        <v>14</v>
      </c>
      <c r="J981" t="s">
        <v>93</v>
      </c>
      <c r="K981" t="s">
        <v>181</v>
      </c>
      <c r="L981">
        <v>44</v>
      </c>
      <c r="M981" t="s">
        <v>18</v>
      </c>
      <c r="N981">
        <v>6</v>
      </c>
      <c r="O981" t="str">
        <f>CONCATENATE(M981,N981)</f>
        <v>D6</v>
      </c>
      <c r="P981" s="2">
        <v>2.7935599999999998</v>
      </c>
      <c r="Q981">
        <v>50</v>
      </c>
      <c r="R981" t="s">
        <v>30</v>
      </c>
      <c r="S981">
        <v>7</v>
      </c>
      <c r="T981" t="str">
        <f>CONCATENATE(R981,S981)</f>
        <v>B7</v>
      </c>
      <c r="U981" t="str">
        <f>CONCATENATE(K981,"_",F981)</f>
        <v>Control.48.B_5</v>
      </c>
      <c r="V981">
        <v>211.1</v>
      </c>
    </row>
    <row r="982" spans="1:22" x14ac:dyDescent="0.25">
      <c r="A982" t="s">
        <v>17</v>
      </c>
      <c r="B982" t="s">
        <v>40</v>
      </c>
      <c r="C982" t="s">
        <v>180</v>
      </c>
      <c r="D982" t="s">
        <v>31</v>
      </c>
      <c r="E982">
        <v>8</v>
      </c>
      <c r="F982">
        <v>5</v>
      </c>
      <c r="G982">
        <v>2</v>
      </c>
      <c r="H982">
        <v>11</v>
      </c>
      <c r="I982">
        <v>14</v>
      </c>
      <c r="J982" t="s">
        <v>119</v>
      </c>
      <c r="K982" t="s">
        <v>182</v>
      </c>
      <c r="L982">
        <v>45</v>
      </c>
      <c r="M982" t="s">
        <v>40</v>
      </c>
      <c r="N982">
        <v>6</v>
      </c>
      <c r="O982" t="str">
        <f>CONCATENATE(M982,N982)</f>
        <v>E6</v>
      </c>
      <c r="P982" s="2">
        <v>2.5236399999999999</v>
      </c>
      <c r="Q982">
        <v>8</v>
      </c>
      <c r="R982" t="s">
        <v>43</v>
      </c>
      <c r="S982">
        <v>1</v>
      </c>
      <c r="T982" t="str">
        <f>CONCATENATE(R982,S982)</f>
        <v>H1</v>
      </c>
      <c r="U982" t="str">
        <f>CONCATENATE(K982,"_",F982)</f>
        <v>TGFb.8.E_5</v>
      </c>
      <c r="V982">
        <v>231.5</v>
      </c>
    </row>
    <row r="983" spans="1:22" x14ac:dyDescent="0.25">
      <c r="A983" t="s">
        <v>35</v>
      </c>
      <c r="B983" t="s">
        <v>30</v>
      </c>
      <c r="C983" t="s">
        <v>180</v>
      </c>
      <c r="D983" t="s">
        <v>20</v>
      </c>
      <c r="E983">
        <v>72</v>
      </c>
      <c r="F983">
        <v>5</v>
      </c>
      <c r="G983">
        <v>2</v>
      </c>
      <c r="H983">
        <v>11</v>
      </c>
      <c r="I983">
        <v>14</v>
      </c>
      <c r="J983" t="s">
        <v>173</v>
      </c>
      <c r="K983" t="s">
        <v>234</v>
      </c>
      <c r="L983">
        <v>46</v>
      </c>
      <c r="M983" t="s">
        <v>24</v>
      </c>
      <c r="N983">
        <v>6</v>
      </c>
      <c r="O983" t="str">
        <f>CONCATENATE(M983,N983)</f>
        <v>F6</v>
      </c>
      <c r="P983" s="2">
        <v>2.5292399999999997</v>
      </c>
      <c r="Q983">
        <v>60</v>
      </c>
      <c r="R983" t="s">
        <v>18</v>
      </c>
      <c r="S983">
        <v>8</v>
      </c>
      <c r="T983" t="str">
        <f>CONCATENATE(R983,S983)</f>
        <v>D8</v>
      </c>
      <c r="U983" t="str">
        <f>CONCATENATE(K983,"_",F983)</f>
        <v>Control.72.B_5</v>
      </c>
      <c r="V983">
        <v>257</v>
      </c>
    </row>
    <row r="984" spans="1:22" x14ac:dyDescent="0.25">
      <c r="A984" t="s">
        <v>35</v>
      </c>
      <c r="B984" t="s">
        <v>30</v>
      </c>
      <c r="C984" t="s">
        <v>180</v>
      </c>
      <c r="D984" t="s">
        <v>31</v>
      </c>
      <c r="E984">
        <v>48</v>
      </c>
      <c r="F984">
        <v>5</v>
      </c>
      <c r="G984">
        <v>2</v>
      </c>
      <c r="H984">
        <v>11</v>
      </c>
      <c r="I984">
        <v>14</v>
      </c>
      <c r="J984" t="s">
        <v>133</v>
      </c>
      <c r="K984" t="s">
        <v>186</v>
      </c>
      <c r="L984">
        <v>47</v>
      </c>
      <c r="M984" t="s">
        <v>26</v>
      </c>
      <c r="N984">
        <v>6</v>
      </c>
      <c r="O984" t="str">
        <f>CONCATENATE(M984,N984)</f>
        <v>G6</v>
      </c>
      <c r="P984" s="2">
        <v>3.1892000000000005</v>
      </c>
      <c r="Q984">
        <v>65</v>
      </c>
      <c r="R984" t="s">
        <v>23</v>
      </c>
      <c r="S984">
        <v>9</v>
      </c>
      <c r="T984" t="str">
        <f>CONCATENATE(R984,S984)</f>
        <v>A9</v>
      </c>
      <c r="U984" t="str">
        <f>CONCATENATE(K984,"_",F984)</f>
        <v>TGFb.48.B_5</v>
      </c>
      <c r="V984">
        <v>220.9</v>
      </c>
    </row>
    <row r="985" spans="1:22" x14ac:dyDescent="0.25">
      <c r="A985" t="s">
        <v>25</v>
      </c>
      <c r="B985" t="s">
        <v>43</v>
      </c>
      <c r="C985" t="s">
        <v>177</v>
      </c>
      <c r="D985" t="s">
        <v>31</v>
      </c>
      <c r="E985">
        <v>24</v>
      </c>
      <c r="F985">
        <v>5</v>
      </c>
      <c r="G985">
        <v>2</v>
      </c>
      <c r="H985">
        <v>11</v>
      </c>
      <c r="I985">
        <v>14</v>
      </c>
      <c r="J985" t="s">
        <v>109</v>
      </c>
      <c r="K985" t="s">
        <v>179</v>
      </c>
      <c r="L985">
        <v>48</v>
      </c>
      <c r="M985" t="s">
        <v>43</v>
      </c>
      <c r="N985">
        <v>6</v>
      </c>
      <c r="O985" t="str">
        <f>CONCATENATE(M985,N985)</f>
        <v>H6</v>
      </c>
      <c r="P985" s="2">
        <v>1.98688</v>
      </c>
      <c r="Q985">
        <v>7</v>
      </c>
      <c r="R985" t="s">
        <v>26</v>
      </c>
      <c r="S985">
        <v>1</v>
      </c>
      <c r="T985" t="str">
        <f>CONCATENATE(R985,S985)</f>
        <v>G1</v>
      </c>
      <c r="U985" t="str">
        <f>CONCATENATE(K985,"_",F985)</f>
        <v>TGFb.24.H_5</v>
      </c>
      <c r="V985">
        <v>211.4</v>
      </c>
    </row>
    <row r="986" spans="1:22" x14ac:dyDescent="0.25">
      <c r="A986" t="s">
        <v>25</v>
      </c>
      <c r="B986" t="s">
        <v>43</v>
      </c>
      <c r="C986" t="s">
        <v>177</v>
      </c>
      <c r="D986" t="s">
        <v>20</v>
      </c>
      <c r="E986">
        <v>24</v>
      </c>
      <c r="F986">
        <v>5</v>
      </c>
      <c r="G986">
        <v>2</v>
      </c>
      <c r="H986">
        <v>11</v>
      </c>
      <c r="I986">
        <v>14</v>
      </c>
      <c r="J986" t="s">
        <v>97</v>
      </c>
      <c r="K986" t="s">
        <v>245</v>
      </c>
      <c r="L986">
        <v>49</v>
      </c>
      <c r="M986" t="s">
        <v>23</v>
      </c>
      <c r="N986">
        <v>7</v>
      </c>
      <c r="O986" t="str">
        <f>CONCATENATE(M986,N986)</f>
        <v>A7</v>
      </c>
      <c r="P986" s="2">
        <v>2.2565200000000001</v>
      </c>
      <c r="Q986">
        <v>22</v>
      </c>
      <c r="R986" t="s">
        <v>24</v>
      </c>
      <c r="S986">
        <v>3</v>
      </c>
      <c r="T986" t="str">
        <f>CONCATENATE(R986,S986)</f>
        <v>F3</v>
      </c>
      <c r="U986" t="str">
        <f>CONCATENATE(K986,"_",F986)</f>
        <v>Control.24.H_5</v>
      </c>
      <c r="V986">
        <v>291.10000000000002</v>
      </c>
    </row>
    <row r="987" spans="1:22" x14ac:dyDescent="0.25">
      <c r="A987" t="s">
        <v>25</v>
      </c>
      <c r="B987" t="s">
        <v>43</v>
      </c>
      <c r="C987" t="s">
        <v>177</v>
      </c>
      <c r="D987" t="s">
        <v>31</v>
      </c>
      <c r="E987">
        <v>1</v>
      </c>
      <c r="F987">
        <v>5</v>
      </c>
      <c r="G987">
        <v>2</v>
      </c>
      <c r="H987">
        <v>11</v>
      </c>
      <c r="I987">
        <v>14</v>
      </c>
      <c r="J987" t="s">
        <v>56</v>
      </c>
      <c r="K987" t="s">
        <v>214</v>
      </c>
      <c r="L987">
        <v>50</v>
      </c>
      <c r="M987" t="s">
        <v>30</v>
      </c>
      <c r="N987">
        <v>7</v>
      </c>
      <c r="O987" t="str">
        <f>CONCATENATE(M987,N987)</f>
        <v>B7</v>
      </c>
      <c r="P987" s="2">
        <v>2.4973199999999998</v>
      </c>
      <c r="Q987">
        <v>66</v>
      </c>
      <c r="R987" t="s">
        <v>30</v>
      </c>
      <c r="S987">
        <v>9</v>
      </c>
      <c r="T987" t="str">
        <f>CONCATENATE(R987,S987)</f>
        <v>B9</v>
      </c>
      <c r="U987" t="str">
        <f>CONCATENATE(K987,"_",F987)</f>
        <v>TGFb.1.H_5</v>
      </c>
      <c r="V987">
        <v>238.9</v>
      </c>
    </row>
    <row r="988" spans="1:22" x14ac:dyDescent="0.25">
      <c r="A988" t="s">
        <v>35</v>
      </c>
      <c r="B988" t="s">
        <v>30</v>
      </c>
      <c r="C988" t="s">
        <v>180</v>
      </c>
      <c r="D988" t="s">
        <v>31</v>
      </c>
      <c r="E988">
        <v>2</v>
      </c>
      <c r="F988">
        <v>5</v>
      </c>
      <c r="G988">
        <v>2</v>
      </c>
      <c r="H988">
        <v>11</v>
      </c>
      <c r="I988">
        <v>14</v>
      </c>
      <c r="J988" t="s">
        <v>143</v>
      </c>
      <c r="K988" t="s">
        <v>220</v>
      </c>
      <c r="L988">
        <v>51</v>
      </c>
      <c r="M988" t="s">
        <v>34</v>
      </c>
      <c r="N988">
        <v>7</v>
      </c>
      <c r="O988" t="str">
        <f>CONCATENATE(M988,N988)</f>
        <v>C7</v>
      </c>
      <c r="P988" s="2">
        <v>3.2480000000000002</v>
      </c>
      <c r="Q988">
        <v>46</v>
      </c>
      <c r="R988" t="s">
        <v>24</v>
      </c>
      <c r="S988">
        <v>6</v>
      </c>
      <c r="T988" t="str">
        <f>CONCATENATE(R988,S988)</f>
        <v>F6</v>
      </c>
      <c r="U988" t="str">
        <f>CONCATENATE(K988,"_",F988)</f>
        <v>TGFb.2.B_5</v>
      </c>
      <c r="V988">
        <v>267.39999999999998</v>
      </c>
    </row>
    <row r="989" spans="1:22" x14ac:dyDescent="0.25">
      <c r="A989" t="s">
        <v>17</v>
      </c>
      <c r="B989" t="s">
        <v>40</v>
      </c>
      <c r="C989" t="s">
        <v>180</v>
      </c>
      <c r="D989" t="s">
        <v>20</v>
      </c>
      <c r="E989">
        <v>2</v>
      </c>
      <c r="F989">
        <v>5</v>
      </c>
      <c r="G989">
        <v>2</v>
      </c>
      <c r="H989">
        <v>11</v>
      </c>
      <c r="I989">
        <v>14</v>
      </c>
      <c r="J989" t="s">
        <v>171</v>
      </c>
      <c r="K989" t="s">
        <v>239</v>
      </c>
      <c r="L989">
        <v>52</v>
      </c>
      <c r="M989" t="s">
        <v>18</v>
      </c>
      <c r="N989">
        <v>7</v>
      </c>
      <c r="O989" t="str">
        <f>CONCATENATE(M989,N989)</f>
        <v>D7</v>
      </c>
      <c r="P989" s="2">
        <v>2.45756</v>
      </c>
      <c r="Q989">
        <v>15</v>
      </c>
      <c r="R989" t="s">
        <v>26</v>
      </c>
      <c r="S989">
        <v>2</v>
      </c>
      <c r="T989" t="str">
        <f>CONCATENATE(R989,S989)</f>
        <v>G2</v>
      </c>
      <c r="U989" t="str">
        <f>CONCATENATE(K989,"_",F989)</f>
        <v>Control.2.E_5</v>
      </c>
      <c r="V989">
        <v>290.2</v>
      </c>
    </row>
    <row r="990" spans="1:22" x14ac:dyDescent="0.25">
      <c r="A990" t="s">
        <v>17</v>
      </c>
      <c r="B990" t="s">
        <v>40</v>
      </c>
      <c r="C990" t="s">
        <v>180</v>
      </c>
      <c r="D990" t="s">
        <v>20</v>
      </c>
      <c r="E990">
        <v>3</v>
      </c>
      <c r="F990">
        <v>5</v>
      </c>
      <c r="G990">
        <v>2</v>
      </c>
      <c r="H990">
        <v>11</v>
      </c>
      <c r="I990">
        <v>14</v>
      </c>
      <c r="J990" t="s">
        <v>76</v>
      </c>
      <c r="K990" t="s">
        <v>218</v>
      </c>
      <c r="L990">
        <v>53</v>
      </c>
      <c r="M990" t="s">
        <v>40</v>
      </c>
      <c r="N990">
        <v>7</v>
      </c>
      <c r="O990" t="str">
        <f>CONCATENATE(M990,N990)</f>
        <v>E7</v>
      </c>
      <c r="P990" s="2">
        <v>2.6202399999999999</v>
      </c>
      <c r="Q990">
        <v>72</v>
      </c>
      <c r="R990" t="s">
        <v>43</v>
      </c>
      <c r="S990">
        <v>9</v>
      </c>
      <c r="T990" t="str">
        <f>CONCATENATE(R990,S990)</f>
        <v>H9</v>
      </c>
      <c r="U990" t="str">
        <f>CONCATENATE(K990,"_",F990)</f>
        <v>Control.3.E_5</v>
      </c>
      <c r="V990">
        <v>276.60000000000002</v>
      </c>
    </row>
    <row r="991" spans="1:22" x14ac:dyDescent="0.25">
      <c r="A991" t="s">
        <v>25</v>
      </c>
      <c r="B991" t="s">
        <v>43</v>
      </c>
      <c r="C991" t="s">
        <v>177</v>
      </c>
      <c r="D991" t="s">
        <v>20</v>
      </c>
      <c r="E991">
        <v>96</v>
      </c>
      <c r="F991">
        <v>5</v>
      </c>
      <c r="G991">
        <v>2</v>
      </c>
      <c r="H991">
        <v>11</v>
      </c>
      <c r="I991">
        <v>14</v>
      </c>
      <c r="J991" t="s">
        <v>50</v>
      </c>
      <c r="K991" t="s">
        <v>202</v>
      </c>
      <c r="L991">
        <v>54</v>
      </c>
      <c r="M991" t="s">
        <v>24</v>
      </c>
      <c r="N991">
        <v>7</v>
      </c>
      <c r="O991" t="str">
        <f>CONCATENATE(M991,N991)</f>
        <v>F7</v>
      </c>
      <c r="P991" s="2">
        <v>1.4977199999999999</v>
      </c>
      <c r="Q991">
        <v>41</v>
      </c>
      <c r="R991" t="s">
        <v>23</v>
      </c>
      <c r="S991">
        <v>6</v>
      </c>
      <c r="T991" t="str">
        <f>CONCATENATE(R991,S991)</f>
        <v>A6</v>
      </c>
      <c r="U991" t="str">
        <f>CONCATENATE(K991,"_",F991)</f>
        <v>Control.96.H_5</v>
      </c>
      <c r="V991">
        <v>269</v>
      </c>
    </row>
    <row r="992" spans="1:22" x14ac:dyDescent="0.25">
      <c r="A992" s="1" t="s">
        <v>17</v>
      </c>
      <c r="B992" s="1" t="s">
        <v>40</v>
      </c>
      <c r="C992" s="1" t="s">
        <v>180</v>
      </c>
      <c r="D992" s="1" t="s">
        <v>20</v>
      </c>
      <c r="E992" s="1">
        <v>96</v>
      </c>
      <c r="F992" s="1">
        <v>5</v>
      </c>
      <c r="G992" s="1">
        <v>2</v>
      </c>
      <c r="H992" s="1">
        <v>11</v>
      </c>
      <c r="I992" s="1">
        <v>14</v>
      </c>
      <c r="J992" s="1" t="s">
        <v>74</v>
      </c>
      <c r="K992" s="1" t="s">
        <v>219</v>
      </c>
      <c r="L992" s="1">
        <v>55</v>
      </c>
      <c r="M992" s="1" t="s">
        <v>26</v>
      </c>
      <c r="N992" s="1">
        <v>7</v>
      </c>
      <c r="O992" s="1" t="str">
        <f>CONCATENATE(M992,N992)</f>
        <v>G7</v>
      </c>
      <c r="P992" s="3">
        <v>3.3068E-2</v>
      </c>
      <c r="Q992" s="1">
        <v>47</v>
      </c>
      <c r="R992" s="1" t="s">
        <v>26</v>
      </c>
      <c r="S992" s="1">
        <v>6</v>
      </c>
      <c r="T992" s="1" t="str">
        <f>CONCATENATE(R992,S992)</f>
        <v>G6</v>
      </c>
      <c r="U992" t="str">
        <f>CONCATENATE(K992,"_",F992)</f>
        <v>Control.96.E_5</v>
      </c>
      <c r="V992" s="1">
        <v>9.9580000000000002</v>
      </c>
    </row>
    <row r="993" spans="1:22" x14ac:dyDescent="0.25">
      <c r="A993" t="s">
        <v>35</v>
      </c>
      <c r="B993" t="s">
        <v>30</v>
      </c>
      <c r="C993" t="s">
        <v>180</v>
      </c>
      <c r="D993" t="s">
        <v>20</v>
      </c>
      <c r="E993">
        <v>2</v>
      </c>
      <c r="F993">
        <v>5</v>
      </c>
      <c r="G993">
        <v>2</v>
      </c>
      <c r="H993">
        <v>11</v>
      </c>
      <c r="I993">
        <v>14</v>
      </c>
      <c r="J993" t="s">
        <v>95</v>
      </c>
      <c r="K993" t="s">
        <v>193</v>
      </c>
      <c r="L993">
        <v>56</v>
      </c>
      <c r="M993" t="s">
        <v>43</v>
      </c>
      <c r="N993">
        <v>7</v>
      </c>
      <c r="O993" t="str">
        <f>CONCATENATE(M993,N993)</f>
        <v>H7</v>
      </c>
      <c r="P993" s="2">
        <v>3.4523999999999999</v>
      </c>
      <c r="Q993">
        <v>33</v>
      </c>
      <c r="R993" t="s">
        <v>23</v>
      </c>
      <c r="S993">
        <v>5</v>
      </c>
      <c r="T993" t="str">
        <f>CONCATENATE(R993,S993)</f>
        <v>A5</v>
      </c>
      <c r="U993" t="str">
        <f>CONCATENATE(K993,"_",F993)</f>
        <v>Control.2.B_5</v>
      </c>
      <c r="V993">
        <v>272.10000000000002</v>
      </c>
    </row>
    <row r="994" spans="1:22" x14ac:dyDescent="0.25">
      <c r="A994" t="s">
        <v>25</v>
      </c>
      <c r="B994" t="s">
        <v>43</v>
      </c>
      <c r="C994" t="s">
        <v>177</v>
      </c>
      <c r="D994" t="s">
        <v>31</v>
      </c>
      <c r="E994">
        <v>0.5</v>
      </c>
      <c r="F994">
        <v>5</v>
      </c>
      <c r="G994">
        <v>2</v>
      </c>
      <c r="H994">
        <v>11</v>
      </c>
      <c r="I994">
        <v>14</v>
      </c>
      <c r="J994" t="s">
        <v>91</v>
      </c>
      <c r="K994" t="s">
        <v>197</v>
      </c>
      <c r="L994">
        <v>57</v>
      </c>
      <c r="M994" t="s">
        <v>23</v>
      </c>
      <c r="N994">
        <v>8</v>
      </c>
      <c r="O994" t="str">
        <f>CONCATENATE(M994,N994)</f>
        <v>A8</v>
      </c>
      <c r="P994" s="2">
        <v>2.42536</v>
      </c>
      <c r="Q994">
        <v>67</v>
      </c>
      <c r="R994" t="s">
        <v>34</v>
      </c>
      <c r="S994">
        <v>9</v>
      </c>
      <c r="T994" t="str">
        <f>CONCATENATE(R994,S994)</f>
        <v>C9</v>
      </c>
      <c r="U994" t="str">
        <f>CONCATENATE(K994,"_",F994)</f>
        <v>TGFb.0.5.H_5</v>
      </c>
      <c r="V994">
        <v>258.60000000000002</v>
      </c>
    </row>
    <row r="995" spans="1:22" x14ac:dyDescent="0.25">
      <c r="A995" t="s">
        <v>35</v>
      </c>
      <c r="B995" t="s">
        <v>30</v>
      </c>
      <c r="C995" t="s">
        <v>180</v>
      </c>
      <c r="D995" t="s">
        <v>20</v>
      </c>
      <c r="E995">
        <v>12</v>
      </c>
      <c r="F995">
        <v>5</v>
      </c>
      <c r="G995">
        <v>2</v>
      </c>
      <c r="H995">
        <v>11</v>
      </c>
      <c r="I995">
        <v>14</v>
      </c>
      <c r="J995" t="s">
        <v>103</v>
      </c>
      <c r="K995" t="s">
        <v>203</v>
      </c>
      <c r="L995">
        <v>58</v>
      </c>
      <c r="M995" t="s">
        <v>30</v>
      </c>
      <c r="N995">
        <v>8</v>
      </c>
      <c r="O995" t="str">
        <f>CONCATENATE(M995,N995)</f>
        <v>B8</v>
      </c>
      <c r="P995" s="2">
        <v>3.3067999999999995</v>
      </c>
      <c r="Q995">
        <v>43</v>
      </c>
      <c r="R995" t="s">
        <v>34</v>
      </c>
      <c r="S995">
        <v>6</v>
      </c>
      <c r="T995" t="str">
        <f>CONCATENATE(R995,S995)</f>
        <v>C6</v>
      </c>
      <c r="U995" t="str">
        <f>CONCATENATE(K995,"_",F995)</f>
        <v>Control.12.B_5</v>
      </c>
      <c r="V995">
        <v>256.60000000000002</v>
      </c>
    </row>
    <row r="996" spans="1:22" x14ac:dyDescent="0.25">
      <c r="A996" t="s">
        <v>17</v>
      </c>
      <c r="B996" t="s">
        <v>40</v>
      </c>
      <c r="C996" t="s">
        <v>180</v>
      </c>
      <c r="D996" t="s">
        <v>20</v>
      </c>
      <c r="E996">
        <v>4</v>
      </c>
      <c r="F996">
        <v>5</v>
      </c>
      <c r="G996">
        <v>2</v>
      </c>
      <c r="H996">
        <v>11</v>
      </c>
      <c r="I996">
        <v>14</v>
      </c>
      <c r="J996" t="s">
        <v>68</v>
      </c>
      <c r="K996" t="s">
        <v>243</v>
      </c>
      <c r="L996">
        <v>59</v>
      </c>
      <c r="M996" t="s">
        <v>34</v>
      </c>
      <c r="N996">
        <v>8</v>
      </c>
      <c r="O996" t="str">
        <f>CONCATENATE(M996,N996)</f>
        <v>C8</v>
      </c>
      <c r="P996" s="2">
        <v>2.5407199999999999</v>
      </c>
      <c r="Q996">
        <v>30</v>
      </c>
      <c r="R996" t="s">
        <v>24</v>
      </c>
      <c r="S996">
        <v>4</v>
      </c>
      <c r="T996" t="str">
        <f>CONCATENATE(R996,S996)</f>
        <v>F4</v>
      </c>
      <c r="U996" t="str">
        <f>CONCATENATE(K996,"_",F996)</f>
        <v>Control.4.E_5</v>
      </c>
      <c r="V996">
        <v>271.10000000000002</v>
      </c>
    </row>
    <row r="997" spans="1:22" x14ac:dyDescent="0.25">
      <c r="A997" t="s">
        <v>17</v>
      </c>
      <c r="B997" t="s">
        <v>40</v>
      </c>
      <c r="C997" t="s">
        <v>180</v>
      </c>
      <c r="D997" t="s">
        <v>80</v>
      </c>
      <c r="E997">
        <v>0</v>
      </c>
      <c r="F997">
        <v>5</v>
      </c>
      <c r="G997">
        <v>2</v>
      </c>
      <c r="H997">
        <v>11</v>
      </c>
      <c r="I997">
        <v>14</v>
      </c>
      <c r="J997" t="s">
        <v>161</v>
      </c>
      <c r="K997" t="s">
        <v>194</v>
      </c>
      <c r="L997">
        <v>60</v>
      </c>
      <c r="M997" t="s">
        <v>18</v>
      </c>
      <c r="N997">
        <v>8</v>
      </c>
      <c r="O997" t="str">
        <f>CONCATENATE(M997,N997)</f>
        <v>D8</v>
      </c>
      <c r="P997" s="2">
        <v>2.6919200000000001</v>
      </c>
      <c r="Q997">
        <v>49</v>
      </c>
      <c r="R997" t="s">
        <v>23</v>
      </c>
      <c r="S997">
        <v>7</v>
      </c>
      <c r="T997" t="str">
        <f>CONCATENATE(R997,S997)</f>
        <v>A7</v>
      </c>
      <c r="U997" t="str">
        <f>CONCATENATE(K997,"_",F997)</f>
        <v>Baseline.0.E_5</v>
      </c>
      <c r="V997">
        <v>258.09999999999997</v>
      </c>
    </row>
    <row r="998" spans="1:22" x14ac:dyDescent="0.25">
      <c r="A998" t="s">
        <v>25</v>
      </c>
      <c r="B998" t="s">
        <v>43</v>
      </c>
      <c r="C998" t="s">
        <v>177</v>
      </c>
      <c r="D998" t="s">
        <v>20</v>
      </c>
      <c r="E998">
        <v>48</v>
      </c>
      <c r="F998">
        <v>5</v>
      </c>
      <c r="G998">
        <v>2</v>
      </c>
      <c r="H998">
        <v>11</v>
      </c>
      <c r="I998">
        <v>14</v>
      </c>
      <c r="J998" t="s">
        <v>70</v>
      </c>
      <c r="K998" t="s">
        <v>248</v>
      </c>
      <c r="L998">
        <v>61</v>
      </c>
      <c r="M998" t="s">
        <v>40</v>
      </c>
      <c r="N998">
        <v>8</v>
      </c>
      <c r="O998" t="str">
        <f>CONCATENATE(M998,N998)</f>
        <v>E8</v>
      </c>
      <c r="P998" s="2">
        <v>1.90568</v>
      </c>
      <c r="Q998">
        <v>29</v>
      </c>
      <c r="R998" t="s">
        <v>40</v>
      </c>
      <c r="S998">
        <v>4</v>
      </c>
      <c r="T998" t="str">
        <f>CONCATENATE(R998,S998)</f>
        <v>E4</v>
      </c>
      <c r="U998" t="str">
        <f>CONCATENATE(K998,"_",F998)</f>
        <v>Control.48.H_5</v>
      </c>
      <c r="V998">
        <v>275.2</v>
      </c>
    </row>
    <row r="999" spans="1:22" x14ac:dyDescent="0.25">
      <c r="A999" t="s">
        <v>17</v>
      </c>
      <c r="B999" t="s">
        <v>40</v>
      </c>
      <c r="C999" t="s">
        <v>180</v>
      </c>
      <c r="D999" t="s">
        <v>20</v>
      </c>
      <c r="E999">
        <v>8</v>
      </c>
      <c r="F999">
        <v>5</v>
      </c>
      <c r="G999">
        <v>2</v>
      </c>
      <c r="H999">
        <v>11</v>
      </c>
      <c r="I999">
        <v>14</v>
      </c>
      <c r="J999" t="s">
        <v>113</v>
      </c>
      <c r="K999" t="s">
        <v>221</v>
      </c>
      <c r="L999">
        <v>62</v>
      </c>
      <c r="M999" t="s">
        <v>24</v>
      </c>
      <c r="N999">
        <v>8</v>
      </c>
      <c r="O999" t="str">
        <f>CONCATENATE(M999,N999)</f>
        <v>F8</v>
      </c>
      <c r="P999" s="2">
        <v>2.5429599999999999</v>
      </c>
      <c r="Q999">
        <v>42</v>
      </c>
      <c r="R999" t="s">
        <v>30</v>
      </c>
      <c r="S999">
        <v>6</v>
      </c>
      <c r="T999" t="str">
        <f>CONCATENATE(R999,S999)</f>
        <v>B6</v>
      </c>
      <c r="U999" t="str">
        <f>CONCATENATE(K999,"_",F999)</f>
        <v>Control.8.E_5</v>
      </c>
      <c r="V999">
        <v>193.70000000000002</v>
      </c>
    </row>
    <row r="1000" spans="1:22" x14ac:dyDescent="0.25">
      <c r="A1000" t="s">
        <v>25</v>
      </c>
      <c r="B1000" t="s">
        <v>43</v>
      </c>
      <c r="C1000" t="s">
        <v>177</v>
      </c>
      <c r="D1000" t="s">
        <v>31</v>
      </c>
      <c r="E1000">
        <v>3</v>
      </c>
      <c r="F1000">
        <v>5</v>
      </c>
      <c r="G1000">
        <v>2</v>
      </c>
      <c r="H1000">
        <v>11</v>
      </c>
      <c r="I1000">
        <v>14</v>
      </c>
      <c r="J1000" t="s">
        <v>64</v>
      </c>
      <c r="K1000" t="s">
        <v>229</v>
      </c>
      <c r="L1000">
        <v>63</v>
      </c>
      <c r="M1000" t="s">
        <v>26</v>
      </c>
      <c r="N1000">
        <v>8</v>
      </c>
      <c r="O1000" t="str">
        <f>CONCATENATE(M1000,N1000)</f>
        <v>G8</v>
      </c>
      <c r="P1000" s="2">
        <v>2.3715999999999999</v>
      </c>
      <c r="Q1000">
        <v>37</v>
      </c>
      <c r="R1000" t="s">
        <v>40</v>
      </c>
      <c r="S1000">
        <v>5</v>
      </c>
      <c r="T1000" t="str">
        <f>CONCATENATE(R1000,S1000)</f>
        <v>E5</v>
      </c>
      <c r="U1000" t="str">
        <f>CONCATENATE(K1000,"_",F1000)</f>
        <v>TGFb.3.H_5</v>
      </c>
      <c r="V1000">
        <v>273.5</v>
      </c>
    </row>
    <row r="1001" spans="1:22" x14ac:dyDescent="0.25">
      <c r="A1001" t="s">
        <v>35</v>
      </c>
      <c r="B1001" t="s">
        <v>30</v>
      </c>
      <c r="C1001" t="s">
        <v>180</v>
      </c>
      <c r="D1001" t="s">
        <v>20</v>
      </c>
      <c r="E1001">
        <v>0.5</v>
      </c>
      <c r="F1001">
        <v>5</v>
      </c>
      <c r="G1001">
        <v>2</v>
      </c>
      <c r="H1001">
        <v>11</v>
      </c>
      <c r="I1001">
        <v>14</v>
      </c>
      <c r="J1001" t="s">
        <v>62</v>
      </c>
      <c r="K1001" t="s">
        <v>249</v>
      </c>
      <c r="L1001">
        <v>64</v>
      </c>
      <c r="M1001" t="s">
        <v>43</v>
      </c>
      <c r="N1001">
        <v>8</v>
      </c>
      <c r="O1001" t="str">
        <f>CONCATENATE(M1001,N1001)</f>
        <v>H8</v>
      </c>
      <c r="P1001" s="2">
        <v>3.4860000000000002</v>
      </c>
      <c r="Q1001">
        <v>61</v>
      </c>
      <c r="R1001" t="s">
        <v>40</v>
      </c>
      <c r="S1001">
        <v>8</v>
      </c>
      <c r="T1001" t="str">
        <f>CONCATENATE(R1001,S1001)</f>
        <v>E8</v>
      </c>
      <c r="U1001" t="str">
        <f>CONCATENATE(K1001,"_",F1001)</f>
        <v>Control.0.5.B_5</v>
      </c>
      <c r="V1001">
        <v>237.60000000000002</v>
      </c>
    </row>
    <row r="1002" spans="1:22" x14ac:dyDescent="0.25">
      <c r="A1002" t="s">
        <v>35</v>
      </c>
      <c r="B1002" t="s">
        <v>30</v>
      </c>
      <c r="C1002" t="s">
        <v>180</v>
      </c>
      <c r="D1002" t="s">
        <v>20</v>
      </c>
      <c r="E1002">
        <v>1</v>
      </c>
      <c r="F1002">
        <v>5</v>
      </c>
      <c r="G1002">
        <v>2</v>
      </c>
      <c r="H1002">
        <v>11</v>
      </c>
      <c r="I1002">
        <v>14</v>
      </c>
      <c r="J1002" t="s">
        <v>85</v>
      </c>
      <c r="K1002" t="s">
        <v>241</v>
      </c>
      <c r="L1002">
        <v>65</v>
      </c>
      <c r="M1002" t="s">
        <v>23</v>
      </c>
      <c r="N1002">
        <v>9</v>
      </c>
      <c r="O1002" t="str">
        <f>CONCATENATE(M1002,N1002)</f>
        <v>A9</v>
      </c>
      <c r="P1002" s="2">
        <v>3.71</v>
      </c>
      <c r="Q1002">
        <v>13</v>
      </c>
      <c r="R1002" t="s">
        <v>40</v>
      </c>
      <c r="S1002">
        <v>2</v>
      </c>
      <c r="T1002" t="str">
        <f>CONCATENATE(R1002,S1002)</f>
        <v>E2</v>
      </c>
      <c r="U1002" t="str">
        <f>CONCATENATE(K1002,"_",F1002)</f>
        <v>Control.1.B_5</v>
      </c>
      <c r="V1002">
        <v>288.89999999999998</v>
      </c>
    </row>
    <row r="1003" spans="1:22" x14ac:dyDescent="0.25">
      <c r="A1003" t="s">
        <v>35</v>
      </c>
      <c r="B1003" t="s">
        <v>30</v>
      </c>
      <c r="C1003" t="s">
        <v>180</v>
      </c>
      <c r="D1003" t="s">
        <v>20</v>
      </c>
      <c r="E1003">
        <v>96</v>
      </c>
      <c r="F1003">
        <v>5</v>
      </c>
      <c r="G1003">
        <v>2</v>
      </c>
      <c r="H1003">
        <v>11</v>
      </c>
      <c r="I1003">
        <v>14</v>
      </c>
      <c r="J1003" t="s">
        <v>127</v>
      </c>
      <c r="K1003" t="s">
        <v>231</v>
      </c>
      <c r="L1003">
        <v>66</v>
      </c>
      <c r="M1003" t="s">
        <v>30</v>
      </c>
      <c r="N1003">
        <v>9</v>
      </c>
      <c r="O1003" t="str">
        <f>CONCATENATE(M1003,N1003)</f>
        <v>B9</v>
      </c>
      <c r="P1003" s="2">
        <v>2.3223199999999995</v>
      </c>
      <c r="Q1003">
        <v>17</v>
      </c>
      <c r="R1003" t="s">
        <v>23</v>
      </c>
      <c r="S1003">
        <v>3</v>
      </c>
      <c r="T1003" t="str">
        <f>CONCATENATE(R1003,S1003)</f>
        <v>A3</v>
      </c>
      <c r="U1003" t="str">
        <f>CONCATENATE(K1003,"_",F1003)</f>
        <v>Control.96.B_5</v>
      </c>
      <c r="V1003">
        <v>261.70000000000005</v>
      </c>
    </row>
    <row r="1004" spans="1:22" x14ac:dyDescent="0.25">
      <c r="A1004" t="s">
        <v>25</v>
      </c>
      <c r="B1004" t="s">
        <v>43</v>
      </c>
      <c r="C1004" t="s">
        <v>177</v>
      </c>
      <c r="D1004" t="s">
        <v>31</v>
      </c>
      <c r="E1004">
        <v>48</v>
      </c>
      <c r="F1004">
        <v>5</v>
      </c>
      <c r="G1004">
        <v>2</v>
      </c>
      <c r="H1004">
        <v>11</v>
      </c>
      <c r="I1004">
        <v>14</v>
      </c>
      <c r="J1004" t="s">
        <v>32</v>
      </c>
      <c r="K1004" t="s">
        <v>230</v>
      </c>
      <c r="L1004">
        <v>67</v>
      </c>
      <c r="M1004" t="s">
        <v>34</v>
      </c>
      <c r="N1004">
        <v>9</v>
      </c>
      <c r="O1004" t="str">
        <f>CONCATENATE(M1004,N1004)</f>
        <v>C9</v>
      </c>
      <c r="P1004" s="2">
        <v>1.6615199999999999</v>
      </c>
      <c r="Q1004">
        <v>35</v>
      </c>
      <c r="R1004" t="s">
        <v>34</v>
      </c>
      <c r="S1004">
        <v>5</v>
      </c>
      <c r="T1004" t="str">
        <f>CONCATENATE(R1004,S1004)</f>
        <v>C5</v>
      </c>
      <c r="U1004" t="str">
        <f>CONCATENATE(K1004,"_",F1004)</f>
        <v>TGFb.48.H_5</v>
      </c>
      <c r="V1004">
        <v>265.3</v>
      </c>
    </row>
    <row r="1005" spans="1:22" x14ac:dyDescent="0.25">
      <c r="A1005" t="s">
        <v>35</v>
      </c>
      <c r="B1005" t="s">
        <v>30</v>
      </c>
      <c r="C1005" t="s">
        <v>180</v>
      </c>
      <c r="D1005" t="s">
        <v>31</v>
      </c>
      <c r="E1005">
        <v>72</v>
      </c>
      <c r="F1005">
        <v>5</v>
      </c>
      <c r="G1005">
        <v>2</v>
      </c>
      <c r="H1005">
        <v>11</v>
      </c>
      <c r="I1005">
        <v>14</v>
      </c>
      <c r="J1005" t="s">
        <v>60</v>
      </c>
      <c r="K1005" t="s">
        <v>233</v>
      </c>
      <c r="L1005">
        <v>68</v>
      </c>
      <c r="M1005" t="s">
        <v>18</v>
      </c>
      <c r="N1005">
        <v>9</v>
      </c>
      <c r="O1005" t="str">
        <f>CONCATENATE(M1005,N1005)</f>
        <v>D9</v>
      </c>
      <c r="P1005" s="2">
        <v>3.2675999999999998</v>
      </c>
      <c r="Q1005">
        <v>12</v>
      </c>
      <c r="R1005" t="s">
        <v>18</v>
      </c>
      <c r="S1005">
        <v>2</v>
      </c>
      <c r="T1005" t="str">
        <f>CONCATENATE(R1005,S1005)</f>
        <v>D2</v>
      </c>
      <c r="U1005" t="str">
        <f>CONCATENATE(K1005,"_",F1005)</f>
        <v>TGFb.72.B_5</v>
      </c>
      <c r="V1005">
        <v>262.89999999999998</v>
      </c>
    </row>
    <row r="1006" spans="1:22" x14ac:dyDescent="0.25">
      <c r="A1006" s="1" t="s">
        <v>17</v>
      </c>
      <c r="B1006" s="1" t="s">
        <v>40</v>
      </c>
      <c r="C1006" s="1" t="s">
        <v>180</v>
      </c>
      <c r="D1006" s="1" t="s">
        <v>20</v>
      </c>
      <c r="E1006" s="1">
        <v>72</v>
      </c>
      <c r="F1006" s="1">
        <v>5</v>
      </c>
      <c r="G1006" s="1">
        <v>2</v>
      </c>
      <c r="H1006" s="1">
        <v>11</v>
      </c>
      <c r="I1006" s="1">
        <v>14</v>
      </c>
      <c r="J1006" s="1" t="s">
        <v>21</v>
      </c>
      <c r="K1006" s="1" t="s">
        <v>195</v>
      </c>
      <c r="L1006" s="1">
        <v>69</v>
      </c>
      <c r="M1006" s="1" t="s">
        <v>40</v>
      </c>
      <c r="N1006" s="1">
        <v>9</v>
      </c>
      <c r="O1006" s="1" t="str">
        <f>CONCATENATE(M1006,N1006)</f>
        <v>E9</v>
      </c>
      <c r="P1006" s="3">
        <v>3.8304000000000005E-2</v>
      </c>
      <c r="Q1006" s="1">
        <v>3</v>
      </c>
      <c r="R1006" s="1" t="s">
        <v>34</v>
      </c>
      <c r="S1006" s="1">
        <v>1</v>
      </c>
      <c r="T1006" s="1" t="str">
        <f>CONCATENATE(R1006,S1006)</f>
        <v>C1</v>
      </c>
      <c r="U1006" t="str">
        <f>CONCATENATE(K1006,"_",F1006)</f>
        <v>Control.72.E_5</v>
      </c>
      <c r="V1006" s="1">
        <v>4.0860000000000003</v>
      </c>
    </row>
    <row r="1007" spans="1:22" x14ac:dyDescent="0.25">
      <c r="A1007" t="s">
        <v>35</v>
      </c>
      <c r="B1007" t="s">
        <v>30</v>
      </c>
      <c r="C1007" t="s">
        <v>180</v>
      </c>
      <c r="D1007" t="s">
        <v>31</v>
      </c>
      <c r="E1007">
        <v>24</v>
      </c>
      <c r="F1007">
        <v>5</v>
      </c>
      <c r="G1007">
        <v>2</v>
      </c>
      <c r="H1007">
        <v>11</v>
      </c>
      <c r="I1007">
        <v>14</v>
      </c>
      <c r="J1007" t="s">
        <v>36</v>
      </c>
      <c r="K1007" t="s">
        <v>228</v>
      </c>
      <c r="L1007">
        <v>70</v>
      </c>
      <c r="M1007" t="s">
        <v>24</v>
      </c>
      <c r="N1007">
        <v>9</v>
      </c>
      <c r="O1007" t="str">
        <f>CONCATENATE(M1007,N1007)</f>
        <v>F9</v>
      </c>
      <c r="P1007" s="2">
        <v>3.5419999999999998</v>
      </c>
      <c r="Q1007">
        <v>25</v>
      </c>
      <c r="R1007" t="s">
        <v>23</v>
      </c>
      <c r="S1007">
        <v>4</v>
      </c>
      <c r="T1007" t="str">
        <f>CONCATENATE(R1007,S1007)</f>
        <v>A4</v>
      </c>
      <c r="U1007" t="str">
        <f>CONCATENATE(K1007,"_",F1007)</f>
        <v>TGFb.24.B_5</v>
      </c>
      <c r="V1007">
        <v>274.40000000000003</v>
      </c>
    </row>
    <row r="1008" spans="1:22" x14ac:dyDescent="0.25">
      <c r="A1008" t="s">
        <v>25</v>
      </c>
      <c r="B1008" t="s">
        <v>43</v>
      </c>
      <c r="C1008" t="s">
        <v>177</v>
      </c>
      <c r="D1008" t="s">
        <v>31</v>
      </c>
      <c r="E1008">
        <v>12</v>
      </c>
      <c r="F1008">
        <v>5</v>
      </c>
      <c r="G1008">
        <v>2</v>
      </c>
      <c r="H1008">
        <v>11</v>
      </c>
      <c r="I1008">
        <v>14</v>
      </c>
      <c r="J1008" t="s">
        <v>175</v>
      </c>
      <c r="K1008" t="s">
        <v>210</v>
      </c>
      <c r="L1008">
        <v>71</v>
      </c>
      <c r="M1008" t="s">
        <v>26</v>
      </c>
      <c r="N1008">
        <v>9</v>
      </c>
      <c r="O1008" t="str">
        <f>CONCATENATE(M1008,N1008)</f>
        <v>G9</v>
      </c>
      <c r="P1008" s="2">
        <v>2.2380399999999998</v>
      </c>
      <c r="Q1008">
        <v>9</v>
      </c>
      <c r="R1008" t="s">
        <v>23</v>
      </c>
      <c r="S1008">
        <v>2</v>
      </c>
      <c r="T1008" t="str">
        <f>CONCATENATE(R1008,S1008)</f>
        <v>A2</v>
      </c>
      <c r="U1008" t="str">
        <f>CONCATENATE(K1008,"_",F1008)</f>
        <v>TGFb.12.H_5</v>
      </c>
      <c r="V1008">
        <v>273.8</v>
      </c>
    </row>
    <row r="1009" spans="1:22" x14ac:dyDescent="0.25">
      <c r="A1009" t="s">
        <v>25</v>
      </c>
      <c r="B1009" t="s">
        <v>43</v>
      </c>
      <c r="C1009" t="s">
        <v>177</v>
      </c>
      <c r="D1009" t="s">
        <v>31</v>
      </c>
      <c r="E1009">
        <v>96</v>
      </c>
      <c r="F1009">
        <v>5</v>
      </c>
      <c r="G1009">
        <v>2</v>
      </c>
      <c r="H1009">
        <v>11</v>
      </c>
      <c r="I1009">
        <v>14</v>
      </c>
      <c r="J1009" t="s">
        <v>66</v>
      </c>
      <c r="K1009" t="s">
        <v>185</v>
      </c>
      <c r="L1009">
        <v>72</v>
      </c>
      <c r="M1009" t="s">
        <v>43</v>
      </c>
      <c r="N1009">
        <v>9</v>
      </c>
      <c r="O1009" t="str">
        <f>CONCATENATE(M1009,N1009)</f>
        <v>H9</v>
      </c>
      <c r="P1009" s="2">
        <v>1.2359200000000001</v>
      </c>
      <c r="Q1009">
        <v>26</v>
      </c>
      <c r="R1009" t="s">
        <v>30</v>
      </c>
      <c r="S1009">
        <v>4</v>
      </c>
      <c r="T1009" t="str">
        <f>CONCATENATE(R1009,S1009)</f>
        <v>B4</v>
      </c>
      <c r="U1009" t="str">
        <f>CONCATENATE(K1009,"_",F1009)</f>
        <v>TGFb.96.H_5</v>
      </c>
      <c r="V1009">
        <v>262.60000000000002</v>
      </c>
    </row>
    <row r="1010" spans="1:22" x14ac:dyDescent="0.25">
      <c r="A1010" t="s">
        <v>25</v>
      </c>
      <c r="B1010" t="s">
        <v>253</v>
      </c>
      <c r="C1010" t="s">
        <v>254</v>
      </c>
      <c r="D1010" t="s">
        <v>20</v>
      </c>
      <c r="E1010">
        <v>4</v>
      </c>
      <c r="F1010">
        <v>5</v>
      </c>
      <c r="G1010">
        <v>3</v>
      </c>
      <c r="H1010">
        <v>17</v>
      </c>
      <c r="I1010">
        <v>15</v>
      </c>
      <c r="J1010" t="s">
        <v>58</v>
      </c>
      <c r="K1010" t="s">
        <v>277</v>
      </c>
      <c r="L1010">
        <v>1</v>
      </c>
      <c r="M1010" t="s">
        <v>23</v>
      </c>
      <c r="N1010">
        <v>1</v>
      </c>
      <c r="O1010" t="str">
        <f>CONCATENATE(M1010,N1010)</f>
        <v>A1</v>
      </c>
      <c r="P1010" s="2">
        <v>2.13808</v>
      </c>
      <c r="Q1010">
        <v>44</v>
      </c>
      <c r="R1010" t="s">
        <v>18</v>
      </c>
      <c r="S1010">
        <v>6</v>
      </c>
      <c r="T1010" t="str">
        <f>CONCATENATE(R1010,S1010)</f>
        <v>D6</v>
      </c>
      <c r="U1010" t="str">
        <f>CONCATENATE(K1010,"_",F1010)</f>
        <v>Control.4.I_5</v>
      </c>
      <c r="V1010">
        <v>309.40000000000003</v>
      </c>
    </row>
    <row r="1011" spans="1:22" x14ac:dyDescent="0.25">
      <c r="A1011" t="s">
        <v>25</v>
      </c>
      <c r="B1011" t="s">
        <v>253</v>
      </c>
      <c r="C1011" t="s">
        <v>254</v>
      </c>
      <c r="D1011" t="s">
        <v>31</v>
      </c>
      <c r="E1011">
        <v>12</v>
      </c>
      <c r="F1011">
        <v>5</v>
      </c>
      <c r="G1011">
        <v>3</v>
      </c>
      <c r="H1011">
        <v>17</v>
      </c>
      <c r="I1011">
        <v>15</v>
      </c>
      <c r="J1011" t="s">
        <v>175</v>
      </c>
      <c r="K1011" t="s">
        <v>282</v>
      </c>
      <c r="L1011">
        <v>2</v>
      </c>
      <c r="M1011" t="s">
        <v>30</v>
      </c>
      <c r="N1011">
        <v>1</v>
      </c>
      <c r="O1011" t="str">
        <f>CONCATENATE(M1011,N1011)</f>
        <v>B1</v>
      </c>
      <c r="P1011" s="2">
        <v>2.2733199999999996</v>
      </c>
      <c r="Q1011">
        <v>6</v>
      </c>
      <c r="R1011" t="s">
        <v>24</v>
      </c>
      <c r="S1011">
        <v>1</v>
      </c>
      <c r="T1011" t="str">
        <f>CONCATENATE(R1011,S1011)</f>
        <v>F1</v>
      </c>
      <c r="U1011" t="str">
        <f>CONCATENATE(K1011,"_",F1011)</f>
        <v>TGFb.12.I_5</v>
      </c>
      <c r="V1011">
        <v>279.20000000000005</v>
      </c>
    </row>
    <row r="1012" spans="1:22" x14ac:dyDescent="0.25">
      <c r="A1012" t="s">
        <v>35</v>
      </c>
      <c r="B1012" t="s">
        <v>34</v>
      </c>
      <c r="C1012" t="s">
        <v>251</v>
      </c>
      <c r="D1012" t="s">
        <v>31</v>
      </c>
      <c r="E1012">
        <v>8</v>
      </c>
      <c r="F1012">
        <v>5</v>
      </c>
      <c r="G1012">
        <v>3</v>
      </c>
      <c r="H1012">
        <v>17</v>
      </c>
      <c r="I1012">
        <v>15</v>
      </c>
      <c r="J1012" t="s">
        <v>153</v>
      </c>
      <c r="K1012" t="s">
        <v>297</v>
      </c>
      <c r="L1012">
        <v>3</v>
      </c>
      <c r="M1012" t="s">
        <v>34</v>
      </c>
      <c r="N1012">
        <v>1</v>
      </c>
      <c r="O1012" t="str">
        <f>CONCATENATE(M1012,N1012)</f>
        <v>C1</v>
      </c>
      <c r="P1012" s="2">
        <v>3.5084</v>
      </c>
      <c r="Q1012">
        <v>10</v>
      </c>
      <c r="R1012" t="s">
        <v>30</v>
      </c>
      <c r="S1012">
        <v>2</v>
      </c>
      <c r="T1012" t="str">
        <f>CONCATENATE(R1012,S1012)</f>
        <v>B2</v>
      </c>
      <c r="U1012" t="str">
        <f>CONCATENATE(K1012,"_",F1012)</f>
        <v>TGFb.8.C_5</v>
      </c>
      <c r="V1012">
        <v>279.89999999999998</v>
      </c>
    </row>
    <row r="1013" spans="1:22" x14ac:dyDescent="0.25">
      <c r="A1013" t="s">
        <v>17</v>
      </c>
      <c r="B1013" t="s">
        <v>24</v>
      </c>
      <c r="C1013" t="s">
        <v>251</v>
      </c>
      <c r="D1013" t="s">
        <v>20</v>
      </c>
      <c r="E1013">
        <v>1</v>
      </c>
      <c r="F1013">
        <v>5</v>
      </c>
      <c r="G1013">
        <v>3</v>
      </c>
      <c r="H1013">
        <v>17</v>
      </c>
      <c r="I1013">
        <v>15</v>
      </c>
      <c r="J1013" t="s">
        <v>141</v>
      </c>
      <c r="K1013" t="s">
        <v>323</v>
      </c>
      <c r="L1013">
        <v>4</v>
      </c>
      <c r="M1013" t="s">
        <v>18</v>
      </c>
      <c r="N1013">
        <v>1</v>
      </c>
      <c r="O1013" t="str">
        <f>CONCATENATE(M1013,N1013)</f>
        <v>D1</v>
      </c>
      <c r="P1013" s="2">
        <v>2.2209599999999998</v>
      </c>
      <c r="Q1013">
        <v>63</v>
      </c>
      <c r="R1013" t="s">
        <v>26</v>
      </c>
      <c r="S1013">
        <v>8</v>
      </c>
      <c r="T1013" t="str">
        <f>CONCATENATE(R1013,S1013)</f>
        <v>G8</v>
      </c>
      <c r="U1013" t="str">
        <f>CONCATENATE(K1013,"_",F1013)</f>
        <v>Control.1.F_5</v>
      </c>
      <c r="V1013">
        <v>335.3</v>
      </c>
    </row>
    <row r="1014" spans="1:22" x14ac:dyDescent="0.25">
      <c r="A1014" t="s">
        <v>35</v>
      </c>
      <c r="B1014" t="s">
        <v>34</v>
      </c>
      <c r="C1014" t="s">
        <v>251</v>
      </c>
      <c r="D1014" t="s">
        <v>20</v>
      </c>
      <c r="E1014">
        <v>1</v>
      </c>
      <c r="F1014">
        <v>5</v>
      </c>
      <c r="G1014">
        <v>3</v>
      </c>
      <c r="H1014">
        <v>17</v>
      </c>
      <c r="I1014">
        <v>15</v>
      </c>
      <c r="J1014" t="s">
        <v>85</v>
      </c>
      <c r="K1014" t="s">
        <v>280</v>
      </c>
      <c r="L1014">
        <v>5</v>
      </c>
      <c r="M1014" t="s">
        <v>40</v>
      </c>
      <c r="N1014">
        <v>1</v>
      </c>
      <c r="O1014" t="str">
        <f>CONCATENATE(M1014,N1014)</f>
        <v>E1</v>
      </c>
      <c r="P1014" s="2">
        <v>3.5644</v>
      </c>
      <c r="Q1014">
        <v>19</v>
      </c>
      <c r="R1014" t="s">
        <v>34</v>
      </c>
      <c r="S1014">
        <v>3</v>
      </c>
      <c r="T1014" t="str">
        <f>CONCATENATE(R1014,S1014)</f>
        <v>C3</v>
      </c>
      <c r="U1014" t="str">
        <f>CONCATENATE(K1014,"_",F1014)</f>
        <v>Control.1.C_5</v>
      </c>
      <c r="V1014">
        <v>302.10000000000002</v>
      </c>
    </row>
    <row r="1015" spans="1:22" x14ac:dyDescent="0.25">
      <c r="A1015" t="s">
        <v>35</v>
      </c>
      <c r="B1015" t="s">
        <v>34</v>
      </c>
      <c r="C1015" t="s">
        <v>251</v>
      </c>
      <c r="D1015" t="s">
        <v>20</v>
      </c>
      <c r="E1015">
        <v>8</v>
      </c>
      <c r="F1015">
        <v>5</v>
      </c>
      <c r="G1015">
        <v>3</v>
      </c>
      <c r="H1015">
        <v>17</v>
      </c>
      <c r="I1015">
        <v>15</v>
      </c>
      <c r="J1015" t="s">
        <v>135</v>
      </c>
      <c r="K1015" t="s">
        <v>265</v>
      </c>
      <c r="L1015">
        <v>6</v>
      </c>
      <c r="M1015" t="s">
        <v>24</v>
      </c>
      <c r="N1015">
        <v>1</v>
      </c>
      <c r="O1015" t="str">
        <f>CONCATENATE(M1015,N1015)</f>
        <v>F1</v>
      </c>
      <c r="P1015" s="2">
        <v>3.7184000000000004</v>
      </c>
      <c r="Q1015">
        <v>51</v>
      </c>
      <c r="R1015" t="s">
        <v>34</v>
      </c>
      <c r="S1015">
        <v>7</v>
      </c>
      <c r="T1015" t="str">
        <f>CONCATENATE(R1015,S1015)</f>
        <v>C7</v>
      </c>
      <c r="U1015" t="str">
        <f>CONCATENATE(K1015,"_",F1015)</f>
        <v>Control.8.C_5</v>
      </c>
      <c r="V1015">
        <v>309.89999999999998</v>
      </c>
    </row>
    <row r="1016" spans="1:22" x14ac:dyDescent="0.25">
      <c r="A1016" t="s">
        <v>17</v>
      </c>
      <c r="B1016" t="s">
        <v>24</v>
      </c>
      <c r="C1016" t="s">
        <v>251</v>
      </c>
      <c r="D1016" t="s">
        <v>20</v>
      </c>
      <c r="E1016">
        <v>4</v>
      </c>
      <c r="F1016">
        <v>5</v>
      </c>
      <c r="G1016">
        <v>3</v>
      </c>
      <c r="H1016">
        <v>17</v>
      </c>
      <c r="I1016">
        <v>15</v>
      </c>
      <c r="J1016" t="s">
        <v>68</v>
      </c>
      <c r="K1016" t="s">
        <v>287</v>
      </c>
      <c r="L1016">
        <v>7</v>
      </c>
      <c r="M1016" t="s">
        <v>26</v>
      </c>
      <c r="N1016">
        <v>1</v>
      </c>
      <c r="O1016" t="str">
        <f>CONCATENATE(M1016,N1016)</f>
        <v>G1</v>
      </c>
      <c r="P1016" s="2">
        <v>2.2397199999999997</v>
      </c>
      <c r="Q1016">
        <v>31</v>
      </c>
      <c r="R1016" t="s">
        <v>26</v>
      </c>
      <c r="S1016">
        <v>4</v>
      </c>
      <c r="T1016" t="str">
        <f>CONCATENATE(R1016,S1016)</f>
        <v>G4</v>
      </c>
      <c r="U1016" t="str">
        <f>CONCATENATE(K1016,"_",F1016)</f>
        <v>Control.4.F_5</v>
      </c>
      <c r="V1016">
        <v>291.3</v>
      </c>
    </row>
    <row r="1017" spans="1:22" x14ac:dyDescent="0.25">
      <c r="A1017" t="s">
        <v>25</v>
      </c>
      <c r="B1017" t="s">
        <v>253</v>
      </c>
      <c r="C1017" t="s">
        <v>254</v>
      </c>
      <c r="D1017" t="s">
        <v>20</v>
      </c>
      <c r="E1017">
        <v>72</v>
      </c>
      <c r="F1017">
        <v>5</v>
      </c>
      <c r="G1017">
        <v>3</v>
      </c>
      <c r="H1017">
        <v>17</v>
      </c>
      <c r="I1017">
        <v>15</v>
      </c>
      <c r="J1017" t="s">
        <v>163</v>
      </c>
      <c r="K1017" t="s">
        <v>319</v>
      </c>
      <c r="L1017">
        <v>8</v>
      </c>
      <c r="M1017" t="s">
        <v>43</v>
      </c>
      <c r="N1017">
        <v>1</v>
      </c>
      <c r="O1017" t="str">
        <f>CONCATENATE(M1017,N1017)</f>
        <v>H1</v>
      </c>
      <c r="P1017" s="2">
        <v>1.4064399999999999</v>
      </c>
      <c r="Q1017">
        <v>40</v>
      </c>
      <c r="R1017" t="s">
        <v>43</v>
      </c>
      <c r="S1017">
        <v>5</v>
      </c>
      <c r="T1017" t="str">
        <f>CONCATENATE(R1017,S1017)</f>
        <v>H5</v>
      </c>
      <c r="U1017" t="str">
        <f>CONCATENATE(K1017,"_",F1017)</f>
        <v>Control.72.I_5</v>
      </c>
      <c r="V1017">
        <v>288.8</v>
      </c>
    </row>
    <row r="1018" spans="1:22" x14ac:dyDescent="0.25">
      <c r="A1018" t="s">
        <v>17</v>
      </c>
      <c r="B1018" t="s">
        <v>24</v>
      </c>
      <c r="C1018" t="s">
        <v>251</v>
      </c>
      <c r="D1018" t="s">
        <v>20</v>
      </c>
      <c r="E1018">
        <v>2</v>
      </c>
      <c r="F1018">
        <v>5</v>
      </c>
      <c r="G1018">
        <v>3</v>
      </c>
      <c r="H1018">
        <v>17</v>
      </c>
      <c r="I1018">
        <v>15</v>
      </c>
      <c r="J1018" t="s">
        <v>171</v>
      </c>
      <c r="K1018" t="s">
        <v>289</v>
      </c>
      <c r="L1018">
        <v>9</v>
      </c>
      <c r="M1018" t="s">
        <v>23</v>
      </c>
      <c r="N1018">
        <v>2</v>
      </c>
      <c r="O1018" t="str">
        <f>CONCATENATE(M1018,N1018)</f>
        <v>A2</v>
      </c>
      <c r="P1018" s="2">
        <v>1.946</v>
      </c>
      <c r="Q1018">
        <v>46</v>
      </c>
      <c r="R1018" t="s">
        <v>24</v>
      </c>
      <c r="S1018">
        <v>6</v>
      </c>
      <c r="T1018" t="str">
        <f>CONCATENATE(R1018,S1018)</f>
        <v>F6</v>
      </c>
      <c r="U1018" t="str">
        <f>CONCATENATE(K1018,"_",F1018)</f>
        <v>Control.2.F_5</v>
      </c>
      <c r="V1018">
        <v>274.40000000000003</v>
      </c>
    </row>
    <row r="1019" spans="1:22" x14ac:dyDescent="0.25">
      <c r="A1019" t="s">
        <v>35</v>
      </c>
      <c r="B1019" t="s">
        <v>34</v>
      </c>
      <c r="C1019" t="s">
        <v>251</v>
      </c>
      <c r="D1019" t="s">
        <v>20</v>
      </c>
      <c r="E1019">
        <v>72</v>
      </c>
      <c r="F1019">
        <v>5</v>
      </c>
      <c r="G1019">
        <v>3</v>
      </c>
      <c r="H1019">
        <v>17</v>
      </c>
      <c r="I1019">
        <v>15</v>
      </c>
      <c r="J1019" t="s">
        <v>173</v>
      </c>
      <c r="K1019" t="s">
        <v>273</v>
      </c>
      <c r="L1019">
        <v>10</v>
      </c>
      <c r="M1019" t="s">
        <v>30</v>
      </c>
      <c r="N1019">
        <v>2</v>
      </c>
      <c r="O1019" t="str">
        <f>CONCATENATE(M1019,N1019)</f>
        <v>B2</v>
      </c>
      <c r="P1019" s="2">
        <v>2.4777199999999997</v>
      </c>
      <c r="Q1019">
        <v>68</v>
      </c>
      <c r="R1019" t="s">
        <v>18</v>
      </c>
      <c r="S1019">
        <v>9</v>
      </c>
      <c r="T1019" t="str">
        <f>CONCATENATE(R1019,S1019)</f>
        <v>D9</v>
      </c>
      <c r="U1019" t="str">
        <f>CONCATENATE(K1019,"_",F1019)</f>
        <v>Control.72.C_5</v>
      </c>
      <c r="V1019">
        <v>278.5</v>
      </c>
    </row>
    <row r="1020" spans="1:22" x14ac:dyDescent="0.25">
      <c r="A1020" t="s">
        <v>25</v>
      </c>
      <c r="B1020" t="s">
        <v>253</v>
      </c>
      <c r="C1020" t="s">
        <v>254</v>
      </c>
      <c r="D1020" t="s">
        <v>20</v>
      </c>
      <c r="E1020">
        <v>2</v>
      </c>
      <c r="F1020">
        <v>5</v>
      </c>
      <c r="G1020">
        <v>3</v>
      </c>
      <c r="H1020">
        <v>17</v>
      </c>
      <c r="I1020">
        <v>15</v>
      </c>
      <c r="J1020" t="s">
        <v>48</v>
      </c>
      <c r="K1020" t="s">
        <v>310</v>
      </c>
      <c r="L1020">
        <v>11</v>
      </c>
      <c r="M1020" t="s">
        <v>34</v>
      </c>
      <c r="N1020">
        <v>2</v>
      </c>
      <c r="O1020" t="str">
        <f>CONCATENATE(M1020,N1020)</f>
        <v>C2</v>
      </c>
      <c r="P1020" s="2">
        <v>2.1991200000000002</v>
      </c>
      <c r="Q1020">
        <v>62</v>
      </c>
      <c r="R1020" t="s">
        <v>24</v>
      </c>
      <c r="S1020">
        <v>8</v>
      </c>
      <c r="T1020" t="str">
        <f>CONCATENATE(R1020,S1020)</f>
        <v>F8</v>
      </c>
      <c r="U1020" t="str">
        <f>CONCATENATE(K1020,"_",F1020)</f>
        <v>Control.2.I_5</v>
      </c>
      <c r="V1020">
        <v>315.3</v>
      </c>
    </row>
    <row r="1021" spans="1:22" x14ac:dyDescent="0.25">
      <c r="A1021" t="s">
        <v>35</v>
      </c>
      <c r="B1021" t="s">
        <v>34</v>
      </c>
      <c r="C1021" t="s">
        <v>251</v>
      </c>
      <c r="D1021" t="s">
        <v>31</v>
      </c>
      <c r="E1021">
        <v>48</v>
      </c>
      <c r="F1021">
        <v>5</v>
      </c>
      <c r="G1021">
        <v>3</v>
      </c>
      <c r="H1021">
        <v>17</v>
      </c>
      <c r="I1021">
        <v>15</v>
      </c>
      <c r="J1021" t="s">
        <v>133</v>
      </c>
      <c r="K1021" t="s">
        <v>279</v>
      </c>
      <c r="L1021">
        <v>12</v>
      </c>
      <c r="M1021" t="s">
        <v>18</v>
      </c>
      <c r="N1021">
        <v>2</v>
      </c>
      <c r="O1021" t="str">
        <f>CONCATENATE(M1021,N1021)</f>
        <v>D2</v>
      </c>
      <c r="P1021" s="2">
        <v>2.7196400000000001</v>
      </c>
      <c r="Q1021">
        <v>3</v>
      </c>
      <c r="R1021" t="s">
        <v>34</v>
      </c>
      <c r="S1021">
        <v>1</v>
      </c>
      <c r="T1021" t="str">
        <f>CONCATENATE(R1021,S1021)</f>
        <v>C1</v>
      </c>
      <c r="U1021" t="str">
        <f>CONCATENATE(K1021,"_",F1021)</f>
        <v>TGFb.48.C_5</v>
      </c>
      <c r="V1021">
        <v>287.7</v>
      </c>
    </row>
    <row r="1022" spans="1:22" x14ac:dyDescent="0.25">
      <c r="A1022" t="s">
        <v>17</v>
      </c>
      <c r="B1022" t="s">
        <v>24</v>
      </c>
      <c r="C1022" t="s">
        <v>251</v>
      </c>
      <c r="D1022" t="s">
        <v>31</v>
      </c>
      <c r="E1022">
        <v>48</v>
      </c>
      <c r="F1022">
        <v>5</v>
      </c>
      <c r="G1022">
        <v>3</v>
      </c>
      <c r="H1022">
        <v>17</v>
      </c>
      <c r="I1022">
        <v>15</v>
      </c>
      <c r="J1022" t="s">
        <v>44</v>
      </c>
      <c r="K1022" t="s">
        <v>270</v>
      </c>
      <c r="L1022">
        <v>13</v>
      </c>
      <c r="M1022" t="s">
        <v>40</v>
      </c>
      <c r="N1022">
        <v>2</v>
      </c>
      <c r="O1022" t="str">
        <f>CONCATENATE(M1022,N1022)</f>
        <v>E2</v>
      </c>
      <c r="P1022" s="2">
        <v>1.7651199999999998</v>
      </c>
      <c r="Q1022">
        <v>65</v>
      </c>
      <c r="R1022" t="s">
        <v>23</v>
      </c>
      <c r="S1022">
        <v>9</v>
      </c>
      <c r="T1022" t="str">
        <f>CONCATENATE(R1022,S1022)</f>
        <v>A9</v>
      </c>
      <c r="U1022" t="str">
        <f>CONCATENATE(K1022,"_",F1022)</f>
        <v>TGFb.48.F_5</v>
      </c>
      <c r="V1022">
        <v>280.2</v>
      </c>
    </row>
    <row r="1023" spans="1:22" x14ac:dyDescent="0.25">
      <c r="A1023" t="s">
        <v>17</v>
      </c>
      <c r="B1023" t="s">
        <v>24</v>
      </c>
      <c r="C1023" t="s">
        <v>251</v>
      </c>
      <c r="D1023" t="s">
        <v>20</v>
      </c>
      <c r="E1023">
        <v>3</v>
      </c>
      <c r="F1023">
        <v>5</v>
      </c>
      <c r="G1023">
        <v>3</v>
      </c>
      <c r="H1023">
        <v>17</v>
      </c>
      <c r="I1023">
        <v>15</v>
      </c>
      <c r="J1023" t="s">
        <v>76</v>
      </c>
      <c r="K1023" t="s">
        <v>284</v>
      </c>
      <c r="L1023">
        <v>14</v>
      </c>
      <c r="M1023" t="s">
        <v>24</v>
      </c>
      <c r="N1023">
        <v>2</v>
      </c>
      <c r="O1023" t="str">
        <f>CONCATENATE(M1023,N1023)</f>
        <v>F2</v>
      </c>
      <c r="P1023" s="2">
        <v>2.4483199999999998</v>
      </c>
      <c r="Q1023">
        <v>11</v>
      </c>
      <c r="R1023" t="s">
        <v>34</v>
      </c>
      <c r="S1023">
        <v>2</v>
      </c>
      <c r="T1023" t="str">
        <f>CONCATENATE(R1023,S1023)</f>
        <v>C2</v>
      </c>
      <c r="U1023" t="str">
        <f>CONCATENATE(K1023,"_",F1023)</f>
        <v>Control.3.F_5</v>
      </c>
      <c r="V1023">
        <v>266.90000000000003</v>
      </c>
    </row>
    <row r="1024" spans="1:22" x14ac:dyDescent="0.25">
      <c r="A1024" t="s">
        <v>35</v>
      </c>
      <c r="B1024" t="s">
        <v>34</v>
      </c>
      <c r="C1024" t="s">
        <v>251</v>
      </c>
      <c r="D1024" t="s">
        <v>20</v>
      </c>
      <c r="E1024">
        <v>0.5</v>
      </c>
      <c r="F1024">
        <v>5</v>
      </c>
      <c r="G1024">
        <v>3</v>
      </c>
      <c r="H1024">
        <v>17</v>
      </c>
      <c r="I1024">
        <v>15</v>
      </c>
      <c r="J1024" t="s">
        <v>62</v>
      </c>
      <c r="K1024" t="s">
        <v>300</v>
      </c>
      <c r="L1024">
        <v>15</v>
      </c>
      <c r="M1024" t="s">
        <v>26</v>
      </c>
      <c r="N1024">
        <v>2</v>
      </c>
      <c r="O1024" t="str">
        <f>CONCATENATE(M1024,N1024)</f>
        <v>G2</v>
      </c>
      <c r="P1024" s="2">
        <v>3.4523999999999999</v>
      </c>
      <c r="Q1024">
        <v>21</v>
      </c>
      <c r="R1024" t="s">
        <v>40</v>
      </c>
      <c r="S1024">
        <v>3</v>
      </c>
      <c r="T1024" t="str">
        <f>CONCATENATE(R1024,S1024)</f>
        <v>E3</v>
      </c>
      <c r="U1024" t="str">
        <f>CONCATENATE(K1024,"_",F1024)</f>
        <v>Control.0.5.C_5</v>
      </c>
      <c r="V1024">
        <v>261.2</v>
      </c>
    </row>
    <row r="1025" spans="1:22" x14ac:dyDescent="0.25">
      <c r="A1025" t="s">
        <v>25</v>
      </c>
      <c r="B1025" t="s">
        <v>253</v>
      </c>
      <c r="C1025" t="s">
        <v>254</v>
      </c>
      <c r="D1025" t="s">
        <v>31</v>
      </c>
      <c r="E1025">
        <v>8</v>
      </c>
      <c r="F1025">
        <v>5</v>
      </c>
      <c r="G1025">
        <v>3</v>
      </c>
      <c r="H1025">
        <v>17</v>
      </c>
      <c r="I1025">
        <v>15</v>
      </c>
      <c r="J1025" t="s">
        <v>89</v>
      </c>
      <c r="K1025" t="s">
        <v>292</v>
      </c>
      <c r="L1025">
        <v>16</v>
      </c>
      <c r="M1025" t="s">
        <v>43</v>
      </c>
      <c r="N1025">
        <v>2</v>
      </c>
      <c r="O1025" t="str">
        <f>CONCATENATE(M1025,N1025)</f>
        <v>H2</v>
      </c>
      <c r="P1025" s="2">
        <v>2.0134799999999999</v>
      </c>
      <c r="Q1025">
        <v>70</v>
      </c>
      <c r="R1025" t="s">
        <v>24</v>
      </c>
      <c r="S1025">
        <v>9</v>
      </c>
      <c r="T1025" t="str">
        <f>CONCATENATE(R1025,S1025)</f>
        <v>F9</v>
      </c>
      <c r="U1025" t="str">
        <f>CONCATENATE(K1025,"_",F1025)</f>
        <v>TGFb.8.I_5</v>
      </c>
      <c r="V1025">
        <v>276.8</v>
      </c>
    </row>
    <row r="1026" spans="1:22" x14ac:dyDescent="0.25">
      <c r="A1026" t="s">
        <v>25</v>
      </c>
      <c r="B1026" t="s">
        <v>253</v>
      </c>
      <c r="C1026" t="s">
        <v>254</v>
      </c>
      <c r="D1026" t="s">
        <v>20</v>
      </c>
      <c r="E1026">
        <v>8</v>
      </c>
      <c r="F1026">
        <v>5</v>
      </c>
      <c r="G1026">
        <v>3</v>
      </c>
      <c r="H1026">
        <v>17</v>
      </c>
      <c r="I1026">
        <v>15</v>
      </c>
      <c r="J1026" t="s">
        <v>131</v>
      </c>
      <c r="K1026" t="s">
        <v>260</v>
      </c>
      <c r="L1026">
        <v>17</v>
      </c>
      <c r="M1026" t="s">
        <v>23</v>
      </c>
      <c r="N1026">
        <v>3</v>
      </c>
      <c r="O1026" t="str">
        <f>CONCATENATE(M1026,N1026)</f>
        <v>A3</v>
      </c>
      <c r="P1026" s="2">
        <v>2.1828799999999995</v>
      </c>
      <c r="Q1026">
        <v>2</v>
      </c>
      <c r="R1026" t="s">
        <v>30</v>
      </c>
      <c r="S1026">
        <v>1</v>
      </c>
      <c r="T1026" t="str">
        <f>CONCATENATE(R1026,S1026)</f>
        <v>B1</v>
      </c>
      <c r="U1026" t="str">
        <f>CONCATENATE(K1026,"_",F1026)</f>
        <v>Control.8.I_5</v>
      </c>
      <c r="V1026">
        <v>291.8</v>
      </c>
    </row>
    <row r="1027" spans="1:22" x14ac:dyDescent="0.25">
      <c r="A1027" t="s">
        <v>35</v>
      </c>
      <c r="B1027" t="s">
        <v>34</v>
      </c>
      <c r="C1027" t="s">
        <v>251</v>
      </c>
      <c r="D1027" t="s">
        <v>31</v>
      </c>
      <c r="E1027">
        <v>1</v>
      </c>
      <c r="F1027">
        <v>5</v>
      </c>
      <c r="G1027">
        <v>3</v>
      </c>
      <c r="H1027">
        <v>17</v>
      </c>
      <c r="I1027">
        <v>15</v>
      </c>
      <c r="J1027" t="s">
        <v>123</v>
      </c>
      <c r="K1027" t="s">
        <v>266</v>
      </c>
      <c r="L1027">
        <v>18</v>
      </c>
      <c r="M1027" t="s">
        <v>30</v>
      </c>
      <c r="N1027">
        <v>3</v>
      </c>
      <c r="O1027" t="str">
        <f>CONCATENATE(M1027,N1027)</f>
        <v>B3</v>
      </c>
      <c r="P1027" s="2">
        <v>3.3852000000000002</v>
      </c>
      <c r="Q1027">
        <v>16</v>
      </c>
      <c r="R1027" t="s">
        <v>43</v>
      </c>
      <c r="S1027">
        <v>2</v>
      </c>
      <c r="T1027" t="str">
        <f>CONCATENATE(R1027,S1027)</f>
        <v>H2</v>
      </c>
      <c r="U1027" t="str">
        <f>CONCATENATE(K1027,"_",F1027)</f>
        <v>TGFb.1.C_5</v>
      </c>
      <c r="V1027">
        <v>256.90000000000003</v>
      </c>
    </row>
    <row r="1028" spans="1:22" x14ac:dyDescent="0.25">
      <c r="A1028" t="s">
        <v>35</v>
      </c>
      <c r="B1028" t="s">
        <v>34</v>
      </c>
      <c r="C1028" t="s">
        <v>251</v>
      </c>
      <c r="D1028" t="s">
        <v>80</v>
      </c>
      <c r="E1028">
        <v>96</v>
      </c>
      <c r="F1028">
        <v>5</v>
      </c>
      <c r="G1028">
        <v>3</v>
      </c>
      <c r="H1028">
        <v>17</v>
      </c>
      <c r="I1028">
        <v>15</v>
      </c>
      <c r="J1028" t="s">
        <v>137</v>
      </c>
      <c r="K1028" t="s">
        <v>318</v>
      </c>
      <c r="L1028">
        <v>19</v>
      </c>
      <c r="M1028" t="s">
        <v>34</v>
      </c>
      <c r="N1028">
        <v>3</v>
      </c>
      <c r="O1028" t="str">
        <f>CONCATENATE(M1028,N1028)</f>
        <v>C3</v>
      </c>
      <c r="P1028" s="2">
        <v>1.6573199999999999</v>
      </c>
      <c r="Q1028">
        <v>1</v>
      </c>
      <c r="R1028" t="s">
        <v>23</v>
      </c>
      <c r="S1028">
        <v>1</v>
      </c>
      <c r="T1028" t="str">
        <f>CONCATENATE(R1028,S1028)</f>
        <v>A1</v>
      </c>
      <c r="U1028" t="str">
        <f>CONCATENATE(K1028,"_",F1028)</f>
        <v>Baseline.96.C_5</v>
      </c>
      <c r="V1028">
        <v>285.7</v>
      </c>
    </row>
    <row r="1029" spans="1:22" x14ac:dyDescent="0.25">
      <c r="A1029" t="s">
        <v>17</v>
      </c>
      <c r="B1029" t="s">
        <v>24</v>
      </c>
      <c r="C1029" t="s">
        <v>251</v>
      </c>
      <c r="D1029" t="s">
        <v>80</v>
      </c>
      <c r="E1029">
        <v>0</v>
      </c>
      <c r="F1029">
        <v>5</v>
      </c>
      <c r="G1029">
        <v>3</v>
      </c>
      <c r="H1029">
        <v>17</v>
      </c>
      <c r="I1029">
        <v>15</v>
      </c>
      <c r="J1029" t="s">
        <v>161</v>
      </c>
      <c r="K1029" t="s">
        <v>259</v>
      </c>
      <c r="L1029">
        <v>20</v>
      </c>
      <c r="M1029" t="s">
        <v>18</v>
      </c>
      <c r="N1029">
        <v>3</v>
      </c>
      <c r="O1029" t="str">
        <f>CONCATENATE(M1029,N1029)</f>
        <v>D3</v>
      </c>
      <c r="P1029" s="2">
        <v>2.1070000000000002</v>
      </c>
      <c r="Q1029">
        <v>35</v>
      </c>
      <c r="R1029" t="s">
        <v>34</v>
      </c>
      <c r="S1029">
        <v>5</v>
      </c>
      <c r="T1029" t="str">
        <f>CONCATENATE(R1029,S1029)</f>
        <v>C5</v>
      </c>
      <c r="U1029" t="str">
        <f>CONCATENATE(K1029,"_",F1029)</f>
        <v>Baseline.0.F_5</v>
      </c>
      <c r="V1029">
        <v>281.60000000000002</v>
      </c>
    </row>
    <row r="1030" spans="1:22" x14ac:dyDescent="0.25">
      <c r="A1030" t="s">
        <v>17</v>
      </c>
      <c r="B1030" t="s">
        <v>24</v>
      </c>
      <c r="C1030" t="s">
        <v>251</v>
      </c>
      <c r="D1030" t="s">
        <v>20</v>
      </c>
      <c r="E1030">
        <v>0.5</v>
      </c>
      <c r="F1030">
        <v>5</v>
      </c>
      <c r="G1030">
        <v>3</v>
      </c>
      <c r="H1030">
        <v>17</v>
      </c>
      <c r="I1030">
        <v>15</v>
      </c>
      <c r="J1030" t="s">
        <v>139</v>
      </c>
      <c r="K1030" t="s">
        <v>283</v>
      </c>
      <c r="L1030">
        <v>21</v>
      </c>
      <c r="M1030" t="s">
        <v>40</v>
      </c>
      <c r="N1030">
        <v>3</v>
      </c>
      <c r="O1030" t="str">
        <f>CONCATENATE(M1030,N1030)</f>
        <v>E3</v>
      </c>
      <c r="P1030" s="2">
        <v>2.2528799999999998</v>
      </c>
      <c r="Q1030">
        <v>38</v>
      </c>
      <c r="R1030" t="s">
        <v>24</v>
      </c>
      <c r="S1030">
        <v>5</v>
      </c>
      <c r="T1030" t="str">
        <f>CONCATENATE(R1030,S1030)</f>
        <v>F5</v>
      </c>
      <c r="U1030" t="str">
        <f>CONCATENATE(K1030,"_",F1030)</f>
        <v>Control.0.5.F_5</v>
      </c>
      <c r="V1030">
        <v>268.2</v>
      </c>
    </row>
    <row r="1031" spans="1:22" x14ac:dyDescent="0.25">
      <c r="A1031" t="s">
        <v>35</v>
      </c>
      <c r="B1031" t="s">
        <v>34</v>
      </c>
      <c r="C1031" t="s">
        <v>251</v>
      </c>
      <c r="D1031" t="s">
        <v>31</v>
      </c>
      <c r="E1031">
        <v>12</v>
      </c>
      <c r="F1031">
        <v>5</v>
      </c>
      <c r="G1031">
        <v>3</v>
      </c>
      <c r="H1031">
        <v>17</v>
      </c>
      <c r="I1031">
        <v>15</v>
      </c>
      <c r="J1031" t="s">
        <v>101</v>
      </c>
      <c r="K1031" t="s">
        <v>293</v>
      </c>
      <c r="L1031">
        <v>22</v>
      </c>
      <c r="M1031" t="s">
        <v>24</v>
      </c>
      <c r="N1031">
        <v>3</v>
      </c>
      <c r="O1031" t="str">
        <f>CONCATENATE(M1031,N1031)</f>
        <v>F3</v>
      </c>
      <c r="P1031" s="2">
        <v>3.4944000000000002</v>
      </c>
      <c r="Q1031">
        <v>29</v>
      </c>
      <c r="R1031" t="s">
        <v>40</v>
      </c>
      <c r="S1031">
        <v>4</v>
      </c>
      <c r="T1031" t="str">
        <f>CONCATENATE(R1031,S1031)</f>
        <v>E4</v>
      </c>
      <c r="U1031" t="str">
        <f>CONCATENATE(K1031,"_",F1031)</f>
        <v>TGFb.12.C_5</v>
      </c>
      <c r="V1031">
        <v>285.7</v>
      </c>
    </row>
    <row r="1032" spans="1:22" x14ac:dyDescent="0.25">
      <c r="A1032" t="s">
        <v>35</v>
      </c>
      <c r="B1032" t="s">
        <v>34</v>
      </c>
      <c r="C1032" t="s">
        <v>251</v>
      </c>
      <c r="D1032" t="s">
        <v>20</v>
      </c>
      <c r="E1032">
        <v>96</v>
      </c>
      <c r="F1032">
        <v>5</v>
      </c>
      <c r="G1032">
        <v>3</v>
      </c>
      <c r="H1032">
        <v>17</v>
      </c>
      <c r="I1032">
        <v>15</v>
      </c>
      <c r="J1032" t="s">
        <v>127</v>
      </c>
      <c r="K1032" t="s">
        <v>298</v>
      </c>
      <c r="L1032">
        <v>23</v>
      </c>
      <c r="M1032" t="s">
        <v>26</v>
      </c>
      <c r="N1032">
        <v>3</v>
      </c>
      <c r="O1032" t="str">
        <f>CONCATENATE(M1032,N1032)</f>
        <v>G3</v>
      </c>
      <c r="P1032" s="2">
        <v>1.3711599999999999</v>
      </c>
      <c r="Q1032">
        <v>26</v>
      </c>
      <c r="R1032" t="s">
        <v>30</v>
      </c>
      <c r="S1032">
        <v>4</v>
      </c>
      <c r="T1032" t="str">
        <f>CONCATENATE(R1032,S1032)</f>
        <v>B4</v>
      </c>
      <c r="U1032" t="str">
        <f>CONCATENATE(K1032,"_",F1032)</f>
        <v>Control.96.C_5</v>
      </c>
      <c r="V1032">
        <v>291.10000000000002</v>
      </c>
    </row>
    <row r="1033" spans="1:22" x14ac:dyDescent="0.25">
      <c r="A1033" t="s">
        <v>35</v>
      </c>
      <c r="B1033" t="s">
        <v>34</v>
      </c>
      <c r="C1033" t="s">
        <v>251</v>
      </c>
      <c r="D1033" t="s">
        <v>20</v>
      </c>
      <c r="E1033">
        <v>24</v>
      </c>
      <c r="F1033">
        <v>5</v>
      </c>
      <c r="G1033">
        <v>3</v>
      </c>
      <c r="H1033">
        <v>17</v>
      </c>
      <c r="I1033">
        <v>15</v>
      </c>
      <c r="J1033" t="s">
        <v>149</v>
      </c>
      <c r="K1033" t="s">
        <v>303</v>
      </c>
      <c r="L1033">
        <v>24</v>
      </c>
      <c r="M1033" t="s">
        <v>43</v>
      </c>
      <c r="N1033">
        <v>3</v>
      </c>
      <c r="O1033" t="str">
        <f>CONCATENATE(M1033,N1033)</f>
        <v>H3</v>
      </c>
      <c r="P1033" s="2">
        <v>2.6521599999999999</v>
      </c>
      <c r="Q1033">
        <v>52</v>
      </c>
      <c r="R1033" t="s">
        <v>18</v>
      </c>
      <c r="S1033">
        <v>7</v>
      </c>
      <c r="T1033" t="str">
        <f>CONCATENATE(R1033,S1033)</f>
        <v>D7</v>
      </c>
      <c r="U1033" t="str">
        <f>CONCATENATE(K1033,"_",F1033)</f>
        <v>Control.24.C_5</v>
      </c>
      <c r="V1033">
        <v>250.10000000000002</v>
      </c>
    </row>
    <row r="1034" spans="1:22" x14ac:dyDescent="0.25">
      <c r="A1034" t="s">
        <v>25</v>
      </c>
      <c r="B1034" t="s">
        <v>253</v>
      </c>
      <c r="C1034" t="s">
        <v>254</v>
      </c>
      <c r="D1034" t="s">
        <v>31</v>
      </c>
      <c r="E1034">
        <v>3</v>
      </c>
      <c r="F1034">
        <v>5</v>
      </c>
      <c r="G1034">
        <v>3</v>
      </c>
      <c r="H1034">
        <v>17</v>
      </c>
      <c r="I1034">
        <v>15</v>
      </c>
      <c r="J1034" t="s">
        <v>64</v>
      </c>
      <c r="K1034" t="s">
        <v>263</v>
      </c>
      <c r="L1034">
        <v>25</v>
      </c>
      <c r="M1034" t="s">
        <v>23</v>
      </c>
      <c r="N1034">
        <v>4</v>
      </c>
      <c r="O1034" t="str">
        <f>CONCATENATE(M1034,N1034)</f>
        <v>A4</v>
      </c>
      <c r="P1034" s="2">
        <v>2.1996800000000003</v>
      </c>
      <c r="Q1034">
        <v>66</v>
      </c>
      <c r="R1034" t="s">
        <v>30</v>
      </c>
      <c r="S1034">
        <v>9</v>
      </c>
      <c r="T1034" t="str">
        <f>CONCATENATE(R1034,S1034)</f>
        <v>B9</v>
      </c>
      <c r="U1034" t="str">
        <f>CONCATENATE(K1034,"_",F1034)</f>
        <v>TGFb.3.I_5</v>
      </c>
      <c r="V1034">
        <v>303.7</v>
      </c>
    </row>
    <row r="1035" spans="1:22" x14ac:dyDescent="0.25">
      <c r="A1035" t="s">
        <v>25</v>
      </c>
      <c r="B1035" t="s">
        <v>253</v>
      </c>
      <c r="C1035" t="s">
        <v>254</v>
      </c>
      <c r="D1035" t="s">
        <v>31</v>
      </c>
      <c r="E1035">
        <v>0.5</v>
      </c>
      <c r="F1035">
        <v>5</v>
      </c>
      <c r="G1035">
        <v>3</v>
      </c>
      <c r="H1035">
        <v>17</v>
      </c>
      <c r="I1035">
        <v>15</v>
      </c>
      <c r="J1035" t="s">
        <v>91</v>
      </c>
      <c r="K1035" t="s">
        <v>321</v>
      </c>
      <c r="L1035">
        <v>26</v>
      </c>
      <c r="M1035" t="s">
        <v>30</v>
      </c>
      <c r="N1035">
        <v>4</v>
      </c>
      <c r="O1035" t="str">
        <f>CONCATENATE(M1035,N1035)</f>
        <v>B4</v>
      </c>
      <c r="P1035" s="2">
        <v>2.3452800000000003</v>
      </c>
      <c r="Q1035">
        <v>8</v>
      </c>
      <c r="R1035" t="s">
        <v>43</v>
      </c>
      <c r="S1035">
        <v>1</v>
      </c>
      <c r="T1035" t="str">
        <f>CONCATENATE(R1035,S1035)</f>
        <v>H1</v>
      </c>
      <c r="U1035" t="str">
        <f>CONCATENATE(K1035,"_",F1035)</f>
        <v>TGFb.0.5.I_5</v>
      </c>
      <c r="V1035">
        <v>258.60000000000002</v>
      </c>
    </row>
    <row r="1036" spans="1:22" x14ac:dyDescent="0.25">
      <c r="A1036" t="s">
        <v>25</v>
      </c>
      <c r="B1036" t="s">
        <v>253</v>
      </c>
      <c r="C1036" t="s">
        <v>254</v>
      </c>
      <c r="D1036" t="s">
        <v>20</v>
      </c>
      <c r="E1036">
        <v>48</v>
      </c>
      <c r="F1036">
        <v>5</v>
      </c>
      <c r="G1036">
        <v>3</v>
      </c>
      <c r="H1036">
        <v>17</v>
      </c>
      <c r="I1036">
        <v>15</v>
      </c>
      <c r="J1036" t="s">
        <v>70</v>
      </c>
      <c r="K1036" t="s">
        <v>302</v>
      </c>
      <c r="L1036">
        <v>27</v>
      </c>
      <c r="M1036" t="s">
        <v>34</v>
      </c>
      <c r="N1036">
        <v>4</v>
      </c>
      <c r="O1036" t="str">
        <f>CONCATENATE(M1036,N1036)</f>
        <v>C4</v>
      </c>
      <c r="P1036" s="2">
        <v>1.3633199999999999</v>
      </c>
      <c r="Q1036">
        <v>56</v>
      </c>
      <c r="R1036" t="s">
        <v>43</v>
      </c>
      <c r="S1036">
        <v>7</v>
      </c>
      <c r="T1036" t="str">
        <f>CONCATENATE(R1036,S1036)</f>
        <v>H7</v>
      </c>
      <c r="U1036" t="str">
        <f>CONCATENATE(K1036,"_",F1036)</f>
        <v>Control.48.I_5</v>
      </c>
      <c r="V1036">
        <v>296.39999999999998</v>
      </c>
    </row>
    <row r="1037" spans="1:22" x14ac:dyDescent="0.25">
      <c r="A1037" t="s">
        <v>17</v>
      </c>
      <c r="B1037" t="s">
        <v>24</v>
      </c>
      <c r="C1037" t="s">
        <v>251</v>
      </c>
      <c r="D1037" t="s">
        <v>31</v>
      </c>
      <c r="E1037">
        <v>24</v>
      </c>
      <c r="F1037">
        <v>5</v>
      </c>
      <c r="G1037">
        <v>3</v>
      </c>
      <c r="H1037">
        <v>17</v>
      </c>
      <c r="I1037">
        <v>15</v>
      </c>
      <c r="J1037" t="s">
        <v>41</v>
      </c>
      <c r="K1037" t="s">
        <v>301</v>
      </c>
      <c r="L1037">
        <v>28</v>
      </c>
      <c r="M1037" t="s">
        <v>18</v>
      </c>
      <c r="N1037">
        <v>4</v>
      </c>
      <c r="O1037" t="str">
        <f>CONCATENATE(M1037,N1037)</f>
        <v>D4</v>
      </c>
      <c r="P1037" s="2">
        <v>2.3127999999999997</v>
      </c>
      <c r="Q1037">
        <v>9</v>
      </c>
      <c r="R1037" t="s">
        <v>23</v>
      </c>
      <c r="S1037">
        <v>2</v>
      </c>
      <c r="T1037" t="str">
        <f>CONCATENATE(R1037,S1037)</f>
        <v>A2</v>
      </c>
      <c r="U1037" t="str">
        <f>CONCATENATE(K1037,"_",F1037)</f>
        <v>TGFb.24.F_5</v>
      </c>
      <c r="V1037">
        <v>274</v>
      </c>
    </row>
    <row r="1038" spans="1:22" x14ac:dyDescent="0.25">
      <c r="A1038" t="s">
        <v>35</v>
      </c>
      <c r="B1038" t="s">
        <v>34</v>
      </c>
      <c r="C1038" t="s">
        <v>251</v>
      </c>
      <c r="D1038" t="s">
        <v>20</v>
      </c>
      <c r="E1038">
        <v>12</v>
      </c>
      <c r="F1038">
        <v>5</v>
      </c>
      <c r="G1038">
        <v>3</v>
      </c>
      <c r="H1038">
        <v>17</v>
      </c>
      <c r="I1038">
        <v>15</v>
      </c>
      <c r="J1038" t="s">
        <v>103</v>
      </c>
      <c r="K1038" t="s">
        <v>296</v>
      </c>
      <c r="L1038">
        <v>29</v>
      </c>
      <c r="M1038" t="s">
        <v>40</v>
      </c>
      <c r="N1038">
        <v>4</v>
      </c>
      <c r="O1038" t="str">
        <f>CONCATENATE(M1038,N1038)</f>
        <v>E4</v>
      </c>
      <c r="P1038" s="2">
        <v>3.2592000000000003</v>
      </c>
      <c r="Q1038">
        <v>14</v>
      </c>
      <c r="R1038" t="s">
        <v>24</v>
      </c>
      <c r="S1038">
        <v>2</v>
      </c>
      <c r="T1038" t="str">
        <f>CONCATENATE(R1038,S1038)</f>
        <v>F2</v>
      </c>
      <c r="U1038" t="str">
        <f>CONCATENATE(K1038,"_",F1038)</f>
        <v>Control.12.C_5</v>
      </c>
      <c r="V1038">
        <v>263.5</v>
      </c>
    </row>
    <row r="1039" spans="1:22" x14ac:dyDescent="0.25">
      <c r="A1039" t="s">
        <v>25</v>
      </c>
      <c r="B1039" t="s">
        <v>253</v>
      </c>
      <c r="C1039" t="s">
        <v>254</v>
      </c>
      <c r="D1039" t="s">
        <v>80</v>
      </c>
      <c r="E1039">
        <v>96</v>
      </c>
      <c r="F1039">
        <v>5</v>
      </c>
      <c r="G1039">
        <v>3</v>
      </c>
      <c r="H1039">
        <v>17</v>
      </c>
      <c r="I1039">
        <v>15</v>
      </c>
      <c r="J1039" t="s">
        <v>81</v>
      </c>
      <c r="K1039" t="s">
        <v>324</v>
      </c>
      <c r="L1039">
        <v>30</v>
      </c>
      <c r="M1039" t="s">
        <v>24</v>
      </c>
      <c r="N1039">
        <v>4</v>
      </c>
      <c r="O1039" t="str">
        <f>CONCATENATE(M1039,N1039)</f>
        <v>F4</v>
      </c>
      <c r="P1039" s="2">
        <v>1.3585600000000002</v>
      </c>
      <c r="Q1039">
        <v>32</v>
      </c>
      <c r="R1039" t="s">
        <v>43</v>
      </c>
      <c r="S1039">
        <v>4</v>
      </c>
      <c r="T1039" t="str">
        <f>CONCATENATE(R1039,S1039)</f>
        <v>H4</v>
      </c>
      <c r="U1039" t="str">
        <f>CONCATENATE(K1039,"_",F1039)</f>
        <v>Baseline.96.I_5</v>
      </c>
      <c r="V1039">
        <v>273.29999999999995</v>
      </c>
    </row>
    <row r="1040" spans="1:22" x14ac:dyDescent="0.25">
      <c r="A1040" t="s">
        <v>35</v>
      </c>
      <c r="B1040" t="s">
        <v>34</v>
      </c>
      <c r="C1040" t="s">
        <v>251</v>
      </c>
      <c r="D1040" t="s">
        <v>80</v>
      </c>
      <c r="E1040">
        <v>0</v>
      </c>
      <c r="F1040">
        <v>5</v>
      </c>
      <c r="G1040">
        <v>3</v>
      </c>
      <c r="H1040">
        <v>17</v>
      </c>
      <c r="I1040">
        <v>15</v>
      </c>
      <c r="J1040" t="s">
        <v>167</v>
      </c>
      <c r="K1040" t="s">
        <v>317</v>
      </c>
      <c r="L1040">
        <v>31</v>
      </c>
      <c r="M1040" t="s">
        <v>26</v>
      </c>
      <c r="N1040">
        <v>4</v>
      </c>
      <c r="O1040" t="str">
        <f>CONCATENATE(M1040,N1040)</f>
        <v>G4</v>
      </c>
      <c r="P1040" s="2">
        <v>3.8107999999999995</v>
      </c>
      <c r="Q1040">
        <v>58</v>
      </c>
      <c r="R1040" t="s">
        <v>30</v>
      </c>
      <c r="S1040">
        <v>8</v>
      </c>
      <c r="T1040" t="str">
        <f>CONCATENATE(R1040,S1040)</f>
        <v>B8</v>
      </c>
      <c r="U1040" t="str">
        <f>CONCATENATE(K1040,"_",F1040)</f>
        <v>Baseline.0.C_5</v>
      </c>
      <c r="V1040">
        <v>201</v>
      </c>
    </row>
    <row r="1041" spans="1:22" x14ac:dyDescent="0.25">
      <c r="A1041" t="s">
        <v>35</v>
      </c>
      <c r="B1041" t="s">
        <v>34</v>
      </c>
      <c r="C1041" t="s">
        <v>251</v>
      </c>
      <c r="D1041" t="s">
        <v>31</v>
      </c>
      <c r="E1041">
        <v>0.5</v>
      </c>
      <c r="F1041">
        <v>5</v>
      </c>
      <c r="G1041">
        <v>3</v>
      </c>
      <c r="H1041">
        <v>17</v>
      </c>
      <c r="I1041">
        <v>15</v>
      </c>
      <c r="J1041" t="s">
        <v>105</v>
      </c>
      <c r="K1041" t="s">
        <v>272</v>
      </c>
      <c r="L1041">
        <v>32</v>
      </c>
      <c r="M1041" t="s">
        <v>43</v>
      </c>
      <c r="N1041">
        <v>4</v>
      </c>
      <c r="O1041" t="str">
        <f>CONCATENATE(M1041,N1041)</f>
        <v>H4</v>
      </c>
      <c r="P1041" s="2">
        <v>3.8164000000000007</v>
      </c>
      <c r="Q1041">
        <v>55</v>
      </c>
      <c r="R1041" t="s">
        <v>26</v>
      </c>
      <c r="S1041">
        <v>7</v>
      </c>
      <c r="T1041" t="str">
        <f>CONCATENATE(R1041,S1041)</f>
        <v>G7</v>
      </c>
      <c r="U1041" t="str">
        <f>CONCATENATE(K1041,"_",F1041)</f>
        <v>TGFb.0.5.C_5</v>
      </c>
      <c r="V1041">
        <v>263.39999999999998</v>
      </c>
    </row>
    <row r="1042" spans="1:22" x14ac:dyDescent="0.25">
      <c r="A1042" t="s">
        <v>17</v>
      </c>
      <c r="B1042" t="s">
        <v>24</v>
      </c>
      <c r="C1042" t="s">
        <v>251</v>
      </c>
      <c r="D1042" t="s">
        <v>80</v>
      </c>
      <c r="E1042">
        <v>96</v>
      </c>
      <c r="F1042">
        <v>5</v>
      </c>
      <c r="G1042">
        <v>3</v>
      </c>
      <c r="H1042">
        <v>17</v>
      </c>
      <c r="I1042">
        <v>15</v>
      </c>
      <c r="J1042" t="s">
        <v>107</v>
      </c>
      <c r="K1042" t="s">
        <v>264</v>
      </c>
      <c r="L1042">
        <v>33</v>
      </c>
      <c r="M1042" t="s">
        <v>23</v>
      </c>
      <c r="N1042">
        <v>5</v>
      </c>
      <c r="O1042" t="str">
        <f>CONCATENATE(M1042,N1042)</f>
        <v>A5</v>
      </c>
      <c r="P1042" s="2">
        <v>1.70296</v>
      </c>
      <c r="Q1042">
        <v>20</v>
      </c>
      <c r="R1042" t="s">
        <v>18</v>
      </c>
      <c r="S1042">
        <v>3</v>
      </c>
      <c r="T1042" t="str">
        <f>CONCATENATE(R1042,S1042)</f>
        <v>D3</v>
      </c>
      <c r="U1042" t="str">
        <f>CONCATENATE(K1042,"_",F1042)</f>
        <v>Baseline.96.F_5</v>
      </c>
      <c r="V1042">
        <v>275</v>
      </c>
    </row>
    <row r="1043" spans="1:22" x14ac:dyDescent="0.25">
      <c r="A1043" t="s">
        <v>17</v>
      </c>
      <c r="B1043" t="s">
        <v>24</v>
      </c>
      <c r="C1043" t="s">
        <v>251</v>
      </c>
      <c r="D1043" t="s">
        <v>31</v>
      </c>
      <c r="E1043">
        <v>1</v>
      </c>
      <c r="F1043">
        <v>5</v>
      </c>
      <c r="G1043">
        <v>3</v>
      </c>
      <c r="H1043">
        <v>17</v>
      </c>
      <c r="I1043">
        <v>15</v>
      </c>
      <c r="J1043" t="s">
        <v>121</v>
      </c>
      <c r="K1043" t="s">
        <v>325</v>
      </c>
      <c r="L1043">
        <v>34</v>
      </c>
      <c r="M1043" t="s">
        <v>30</v>
      </c>
      <c r="N1043">
        <v>5</v>
      </c>
      <c r="O1043" t="str">
        <f>CONCATENATE(M1043,N1043)</f>
        <v>B5</v>
      </c>
      <c r="P1043" s="2">
        <v>2.2478400000000001</v>
      </c>
      <c r="Q1043">
        <v>59</v>
      </c>
      <c r="R1043" t="s">
        <v>34</v>
      </c>
      <c r="S1043">
        <v>8</v>
      </c>
      <c r="T1043" t="str">
        <f>CONCATENATE(R1043,S1043)</f>
        <v>C8</v>
      </c>
      <c r="U1043" t="str">
        <f>CONCATENATE(K1043,"_",F1043)</f>
        <v>TGFb.1.F_5</v>
      </c>
      <c r="V1043">
        <v>324.5</v>
      </c>
    </row>
    <row r="1044" spans="1:22" x14ac:dyDescent="0.25">
      <c r="A1044" t="s">
        <v>17</v>
      </c>
      <c r="B1044" t="s">
        <v>24</v>
      </c>
      <c r="C1044" t="s">
        <v>251</v>
      </c>
      <c r="D1044" t="s">
        <v>31</v>
      </c>
      <c r="E1044">
        <v>4</v>
      </c>
      <c r="F1044">
        <v>5</v>
      </c>
      <c r="G1044">
        <v>3</v>
      </c>
      <c r="H1044">
        <v>17</v>
      </c>
      <c r="I1044">
        <v>15</v>
      </c>
      <c r="J1044" t="s">
        <v>72</v>
      </c>
      <c r="K1044" t="s">
        <v>278</v>
      </c>
      <c r="L1044">
        <v>35</v>
      </c>
      <c r="M1044" t="s">
        <v>34</v>
      </c>
      <c r="N1044">
        <v>5</v>
      </c>
      <c r="O1044" t="str">
        <f>CONCATENATE(M1044,N1044)</f>
        <v>C5</v>
      </c>
      <c r="P1044" s="2">
        <v>2.1683199999999996</v>
      </c>
      <c r="Q1044">
        <v>64</v>
      </c>
      <c r="R1044" t="s">
        <v>43</v>
      </c>
      <c r="S1044">
        <v>8</v>
      </c>
      <c r="T1044" t="str">
        <f>CONCATENATE(R1044,S1044)</f>
        <v>H8</v>
      </c>
      <c r="U1044" t="str">
        <f>CONCATENATE(K1044,"_",F1044)</f>
        <v>TGFb.4.F_5</v>
      </c>
      <c r="V1044">
        <v>334.90000000000003</v>
      </c>
    </row>
    <row r="1045" spans="1:22" x14ac:dyDescent="0.25">
      <c r="A1045" t="s">
        <v>35</v>
      </c>
      <c r="B1045" t="s">
        <v>34</v>
      </c>
      <c r="C1045" t="s">
        <v>251</v>
      </c>
      <c r="D1045" t="s">
        <v>20</v>
      </c>
      <c r="E1045">
        <v>4</v>
      </c>
      <c r="F1045">
        <v>5</v>
      </c>
      <c r="G1045">
        <v>3</v>
      </c>
      <c r="H1045">
        <v>17</v>
      </c>
      <c r="I1045">
        <v>15</v>
      </c>
      <c r="J1045" t="s">
        <v>147</v>
      </c>
      <c r="K1045" t="s">
        <v>312</v>
      </c>
      <c r="L1045">
        <v>36</v>
      </c>
      <c r="M1045" t="s">
        <v>18</v>
      </c>
      <c r="N1045">
        <v>5</v>
      </c>
      <c r="O1045" t="str">
        <f>CONCATENATE(M1045,N1045)</f>
        <v>D5</v>
      </c>
      <c r="P1045" s="2">
        <v>4.0404000000000009</v>
      </c>
      <c r="Q1045">
        <v>7</v>
      </c>
      <c r="R1045" t="s">
        <v>26</v>
      </c>
      <c r="S1045">
        <v>1</v>
      </c>
      <c r="T1045" t="str">
        <f>CONCATENATE(R1045,S1045)</f>
        <v>G1</v>
      </c>
      <c r="U1045" t="str">
        <f>CONCATENATE(K1045,"_",F1045)</f>
        <v>Control.4.C_5</v>
      </c>
      <c r="V1045">
        <v>199</v>
      </c>
    </row>
    <row r="1046" spans="1:22" x14ac:dyDescent="0.25">
      <c r="A1046" t="s">
        <v>17</v>
      </c>
      <c r="B1046" t="s">
        <v>24</v>
      </c>
      <c r="C1046" t="s">
        <v>251</v>
      </c>
      <c r="D1046" t="s">
        <v>31</v>
      </c>
      <c r="E1046">
        <v>8</v>
      </c>
      <c r="F1046">
        <v>5</v>
      </c>
      <c r="G1046">
        <v>3</v>
      </c>
      <c r="H1046">
        <v>17</v>
      </c>
      <c r="I1046">
        <v>15</v>
      </c>
      <c r="J1046" t="s">
        <v>119</v>
      </c>
      <c r="K1046" t="s">
        <v>285</v>
      </c>
      <c r="L1046">
        <v>37</v>
      </c>
      <c r="M1046" t="s">
        <v>40</v>
      </c>
      <c r="N1046">
        <v>5</v>
      </c>
      <c r="O1046" t="str">
        <f>CONCATENATE(M1046,N1046)</f>
        <v>E5</v>
      </c>
      <c r="P1046" s="2">
        <v>1.4853999999999998</v>
      </c>
      <c r="Q1046">
        <v>53</v>
      </c>
      <c r="R1046" t="s">
        <v>40</v>
      </c>
      <c r="S1046">
        <v>7</v>
      </c>
      <c r="T1046" t="str">
        <f>CONCATENATE(R1046,S1046)</f>
        <v>E7</v>
      </c>
      <c r="U1046" t="str">
        <f>CONCATENATE(K1046,"_",F1046)</f>
        <v>TGFb.8.F_5</v>
      </c>
      <c r="V1046">
        <v>270.10000000000002</v>
      </c>
    </row>
    <row r="1047" spans="1:22" x14ac:dyDescent="0.25">
      <c r="A1047" t="s">
        <v>17</v>
      </c>
      <c r="B1047" t="s">
        <v>24</v>
      </c>
      <c r="C1047" t="s">
        <v>251</v>
      </c>
      <c r="D1047" t="s">
        <v>20</v>
      </c>
      <c r="E1047">
        <v>24</v>
      </c>
      <c r="F1047">
        <v>5</v>
      </c>
      <c r="G1047">
        <v>3</v>
      </c>
      <c r="H1047">
        <v>17</v>
      </c>
      <c r="I1047">
        <v>15</v>
      </c>
      <c r="J1047" t="s">
        <v>52</v>
      </c>
      <c r="K1047" t="s">
        <v>252</v>
      </c>
      <c r="L1047">
        <v>38</v>
      </c>
      <c r="M1047" t="s">
        <v>24</v>
      </c>
      <c r="N1047">
        <v>5</v>
      </c>
      <c r="O1047" t="str">
        <f>CONCATENATE(M1047,N1047)</f>
        <v>F5</v>
      </c>
      <c r="P1047" s="2">
        <v>1.9891200000000002</v>
      </c>
      <c r="Q1047">
        <v>5</v>
      </c>
      <c r="R1047" t="s">
        <v>40</v>
      </c>
      <c r="S1047">
        <v>1</v>
      </c>
      <c r="T1047" t="str">
        <f>CONCATENATE(R1047,S1047)</f>
        <v>E1</v>
      </c>
      <c r="U1047" t="str">
        <f>CONCATENATE(K1047,"_",F1047)</f>
        <v>Control.24.F_5</v>
      </c>
      <c r="V1047">
        <v>264.60000000000002</v>
      </c>
    </row>
    <row r="1048" spans="1:22" x14ac:dyDescent="0.25">
      <c r="A1048" t="s">
        <v>17</v>
      </c>
      <c r="B1048" t="s">
        <v>24</v>
      </c>
      <c r="C1048" t="s">
        <v>251</v>
      </c>
      <c r="D1048" t="s">
        <v>20</v>
      </c>
      <c r="E1048">
        <v>12</v>
      </c>
      <c r="F1048">
        <v>5</v>
      </c>
      <c r="G1048">
        <v>3</v>
      </c>
      <c r="H1048">
        <v>17</v>
      </c>
      <c r="I1048">
        <v>15</v>
      </c>
      <c r="J1048" t="s">
        <v>78</v>
      </c>
      <c r="K1048" t="s">
        <v>314</v>
      </c>
      <c r="L1048">
        <v>39</v>
      </c>
      <c r="M1048" t="s">
        <v>26</v>
      </c>
      <c r="N1048">
        <v>5</v>
      </c>
      <c r="O1048" t="str">
        <f>CONCATENATE(M1048,N1048)</f>
        <v>G5</v>
      </c>
      <c r="P1048" s="2">
        <v>1.8927999999999998</v>
      </c>
      <c r="Q1048">
        <v>45</v>
      </c>
      <c r="R1048" t="s">
        <v>40</v>
      </c>
      <c r="S1048">
        <v>6</v>
      </c>
      <c r="T1048" t="str">
        <f>CONCATENATE(R1048,S1048)</f>
        <v>E6</v>
      </c>
      <c r="U1048" t="str">
        <f>CONCATENATE(K1048,"_",F1048)</f>
        <v>Control.12.F_5</v>
      </c>
      <c r="V1048">
        <v>264.89999999999998</v>
      </c>
    </row>
    <row r="1049" spans="1:22" x14ac:dyDescent="0.25">
      <c r="A1049" t="s">
        <v>25</v>
      </c>
      <c r="B1049" t="s">
        <v>253</v>
      </c>
      <c r="C1049" t="s">
        <v>254</v>
      </c>
      <c r="D1049" t="s">
        <v>31</v>
      </c>
      <c r="E1049">
        <v>72</v>
      </c>
      <c r="F1049">
        <v>5</v>
      </c>
      <c r="G1049">
        <v>3</v>
      </c>
      <c r="H1049">
        <v>17</v>
      </c>
      <c r="I1049">
        <v>15</v>
      </c>
      <c r="J1049" t="s">
        <v>165</v>
      </c>
      <c r="K1049" t="s">
        <v>307</v>
      </c>
      <c r="L1049">
        <v>40</v>
      </c>
      <c r="M1049" t="s">
        <v>43</v>
      </c>
      <c r="N1049">
        <v>5</v>
      </c>
      <c r="O1049" t="str">
        <f>CONCATENATE(M1049,N1049)</f>
        <v>H5</v>
      </c>
      <c r="P1049" s="2">
        <v>1.3151599999999999</v>
      </c>
      <c r="Q1049">
        <v>17</v>
      </c>
      <c r="R1049" t="s">
        <v>23</v>
      </c>
      <c r="S1049">
        <v>3</v>
      </c>
      <c r="T1049" t="str">
        <f>CONCATENATE(R1049,S1049)</f>
        <v>A3</v>
      </c>
      <c r="U1049" t="str">
        <f>CONCATENATE(K1049,"_",F1049)</f>
        <v>TGFb.72.I_5</v>
      </c>
      <c r="V1049">
        <v>269.10000000000002</v>
      </c>
    </row>
    <row r="1050" spans="1:22" x14ac:dyDescent="0.25">
      <c r="A1050" t="s">
        <v>25</v>
      </c>
      <c r="B1050" t="s">
        <v>253</v>
      </c>
      <c r="C1050" t="s">
        <v>254</v>
      </c>
      <c r="D1050" t="s">
        <v>20</v>
      </c>
      <c r="E1050">
        <v>12</v>
      </c>
      <c r="F1050">
        <v>5</v>
      </c>
      <c r="G1050">
        <v>3</v>
      </c>
      <c r="H1050">
        <v>17</v>
      </c>
      <c r="I1050">
        <v>15</v>
      </c>
      <c r="J1050" t="s">
        <v>28</v>
      </c>
      <c r="K1050" t="s">
        <v>306</v>
      </c>
      <c r="L1050">
        <v>41</v>
      </c>
      <c r="M1050" t="s">
        <v>23</v>
      </c>
      <c r="N1050">
        <v>6</v>
      </c>
      <c r="O1050" t="str">
        <f>CONCATENATE(M1050,N1050)</f>
        <v>A6</v>
      </c>
      <c r="P1050" s="2">
        <v>2.0742399999999996</v>
      </c>
      <c r="Q1050">
        <v>69</v>
      </c>
      <c r="R1050" t="s">
        <v>40</v>
      </c>
      <c r="S1050">
        <v>9</v>
      </c>
      <c r="T1050" t="str">
        <f>CONCATENATE(R1050,S1050)</f>
        <v>E9</v>
      </c>
      <c r="U1050" t="str">
        <f>CONCATENATE(K1050,"_",F1050)</f>
        <v>Control.12.I_5</v>
      </c>
      <c r="V1050">
        <v>287.3</v>
      </c>
    </row>
    <row r="1051" spans="1:22" x14ac:dyDescent="0.25">
      <c r="A1051" t="s">
        <v>25</v>
      </c>
      <c r="B1051" t="s">
        <v>253</v>
      </c>
      <c r="C1051" t="s">
        <v>254</v>
      </c>
      <c r="D1051" t="s">
        <v>20</v>
      </c>
      <c r="E1051">
        <v>3</v>
      </c>
      <c r="F1051">
        <v>5</v>
      </c>
      <c r="G1051">
        <v>3</v>
      </c>
      <c r="H1051">
        <v>17</v>
      </c>
      <c r="I1051">
        <v>15</v>
      </c>
      <c r="J1051" t="s">
        <v>159</v>
      </c>
      <c r="K1051" t="s">
        <v>313</v>
      </c>
      <c r="L1051">
        <v>42</v>
      </c>
      <c r="M1051" t="s">
        <v>30</v>
      </c>
      <c r="N1051">
        <v>6</v>
      </c>
      <c r="O1051" t="str">
        <f>CONCATENATE(M1051,N1051)</f>
        <v>B6</v>
      </c>
      <c r="P1051" s="2">
        <v>1.97848</v>
      </c>
      <c r="Q1051">
        <v>71</v>
      </c>
      <c r="R1051" t="s">
        <v>26</v>
      </c>
      <c r="S1051">
        <v>9</v>
      </c>
      <c r="T1051" t="str">
        <f>CONCATENATE(R1051,S1051)</f>
        <v>G9</v>
      </c>
      <c r="U1051" t="str">
        <f>CONCATENATE(K1051,"_",F1051)</f>
        <v>Control.3.I_5</v>
      </c>
      <c r="V1051">
        <v>275.2</v>
      </c>
    </row>
    <row r="1052" spans="1:22" x14ac:dyDescent="0.25">
      <c r="A1052" t="s">
        <v>17</v>
      </c>
      <c r="B1052" t="s">
        <v>24</v>
      </c>
      <c r="C1052" t="s">
        <v>251</v>
      </c>
      <c r="D1052" t="s">
        <v>31</v>
      </c>
      <c r="E1052">
        <v>2</v>
      </c>
      <c r="F1052">
        <v>5</v>
      </c>
      <c r="G1052">
        <v>3</v>
      </c>
      <c r="H1052">
        <v>17</v>
      </c>
      <c r="I1052">
        <v>15</v>
      </c>
      <c r="J1052" t="s">
        <v>83</v>
      </c>
      <c r="K1052" t="s">
        <v>271</v>
      </c>
      <c r="L1052">
        <v>43</v>
      </c>
      <c r="M1052" t="s">
        <v>34</v>
      </c>
      <c r="N1052">
        <v>6</v>
      </c>
      <c r="O1052" t="str">
        <f>CONCATENATE(M1052,N1052)</f>
        <v>C6</v>
      </c>
      <c r="P1052" s="2">
        <v>1.7556</v>
      </c>
      <c r="Q1052">
        <v>34</v>
      </c>
      <c r="R1052" t="s">
        <v>30</v>
      </c>
      <c r="S1052">
        <v>5</v>
      </c>
      <c r="T1052" t="str">
        <f>CONCATENATE(R1052,S1052)</f>
        <v>B5</v>
      </c>
      <c r="U1052" t="str">
        <f>CONCATENATE(K1052,"_",F1052)</f>
        <v>TGFb.2.F_5</v>
      </c>
      <c r="V1052">
        <v>276.2</v>
      </c>
    </row>
    <row r="1053" spans="1:22" x14ac:dyDescent="0.25">
      <c r="A1053" t="s">
        <v>25</v>
      </c>
      <c r="B1053" t="s">
        <v>253</v>
      </c>
      <c r="C1053" t="s">
        <v>254</v>
      </c>
      <c r="D1053" t="s">
        <v>31</v>
      </c>
      <c r="E1053">
        <v>96</v>
      </c>
      <c r="F1053">
        <v>5</v>
      </c>
      <c r="G1053">
        <v>3</v>
      </c>
      <c r="H1053">
        <v>17</v>
      </c>
      <c r="I1053">
        <v>15</v>
      </c>
      <c r="J1053" t="s">
        <v>66</v>
      </c>
      <c r="K1053" t="s">
        <v>267</v>
      </c>
      <c r="L1053">
        <v>44</v>
      </c>
      <c r="M1053" t="s">
        <v>18</v>
      </c>
      <c r="N1053">
        <v>6</v>
      </c>
      <c r="O1053" t="str">
        <f>CONCATENATE(M1053,N1053)</f>
        <v>D6</v>
      </c>
      <c r="P1053" s="2">
        <v>1.0771599999999999</v>
      </c>
      <c r="Q1053">
        <v>39</v>
      </c>
      <c r="R1053" t="s">
        <v>26</v>
      </c>
      <c r="S1053">
        <v>5</v>
      </c>
      <c r="T1053" t="str">
        <f>CONCATENATE(R1053,S1053)</f>
        <v>G5</v>
      </c>
      <c r="U1053" t="str">
        <f>CONCATENATE(K1053,"_",F1053)</f>
        <v>TGFb.96.I_5</v>
      </c>
      <c r="V1053">
        <v>279.3</v>
      </c>
    </row>
    <row r="1054" spans="1:22" x14ac:dyDescent="0.25">
      <c r="A1054" t="s">
        <v>17</v>
      </c>
      <c r="B1054" t="s">
        <v>24</v>
      </c>
      <c r="C1054" t="s">
        <v>251</v>
      </c>
      <c r="D1054" t="s">
        <v>20</v>
      </c>
      <c r="E1054">
        <v>48</v>
      </c>
      <c r="F1054">
        <v>5</v>
      </c>
      <c r="G1054">
        <v>3</v>
      </c>
      <c r="H1054">
        <v>17</v>
      </c>
      <c r="I1054">
        <v>15</v>
      </c>
      <c r="J1054" t="s">
        <v>117</v>
      </c>
      <c r="K1054" t="s">
        <v>309</v>
      </c>
      <c r="L1054">
        <v>45</v>
      </c>
      <c r="M1054" t="s">
        <v>40</v>
      </c>
      <c r="N1054">
        <v>6</v>
      </c>
      <c r="O1054" t="str">
        <f>CONCATENATE(M1054,N1054)</f>
        <v>E6</v>
      </c>
      <c r="P1054" s="2">
        <v>1.5878800000000002</v>
      </c>
      <c r="Q1054">
        <v>37</v>
      </c>
      <c r="R1054" t="s">
        <v>40</v>
      </c>
      <c r="S1054">
        <v>5</v>
      </c>
      <c r="T1054" t="str">
        <f>CONCATENATE(R1054,S1054)</f>
        <v>E5</v>
      </c>
      <c r="U1054" t="str">
        <f>CONCATENATE(K1054,"_",F1054)</f>
        <v>Control.48.F_5</v>
      </c>
      <c r="V1054">
        <v>270.39999999999998</v>
      </c>
    </row>
    <row r="1055" spans="1:22" x14ac:dyDescent="0.25">
      <c r="A1055" t="s">
        <v>17</v>
      </c>
      <c r="B1055" t="s">
        <v>24</v>
      </c>
      <c r="C1055" t="s">
        <v>251</v>
      </c>
      <c r="D1055" t="s">
        <v>31</v>
      </c>
      <c r="E1055">
        <v>72</v>
      </c>
      <c r="F1055">
        <v>5</v>
      </c>
      <c r="G1055">
        <v>3</v>
      </c>
      <c r="H1055">
        <v>17</v>
      </c>
      <c r="I1055">
        <v>15</v>
      </c>
      <c r="J1055" t="s">
        <v>115</v>
      </c>
      <c r="K1055" t="s">
        <v>305</v>
      </c>
      <c r="L1055">
        <v>46</v>
      </c>
      <c r="M1055" t="s">
        <v>24</v>
      </c>
      <c r="N1055">
        <v>6</v>
      </c>
      <c r="O1055" t="str">
        <f>CONCATENATE(M1055,N1055)</f>
        <v>F6</v>
      </c>
      <c r="P1055" s="2">
        <v>2.0677999999999996</v>
      </c>
      <c r="Q1055">
        <v>42</v>
      </c>
      <c r="R1055" t="s">
        <v>30</v>
      </c>
      <c r="S1055">
        <v>6</v>
      </c>
      <c r="T1055" t="str">
        <f>CONCATENATE(R1055,S1055)</f>
        <v>B6</v>
      </c>
      <c r="U1055" t="str">
        <f>CONCATENATE(K1055,"_",F1055)</f>
        <v>TGFb.72.F_5</v>
      </c>
      <c r="V1055">
        <v>276</v>
      </c>
    </row>
    <row r="1056" spans="1:22" x14ac:dyDescent="0.25">
      <c r="A1056" t="s">
        <v>17</v>
      </c>
      <c r="B1056" t="s">
        <v>24</v>
      </c>
      <c r="C1056" t="s">
        <v>251</v>
      </c>
      <c r="D1056" t="s">
        <v>31</v>
      </c>
      <c r="E1056">
        <v>12</v>
      </c>
      <c r="F1056">
        <v>5</v>
      </c>
      <c r="G1056">
        <v>3</v>
      </c>
      <c r="H1056">
        <v>17</v>
      </c>
      <c r="I1056">
        <v>15</v>
      </c>
      <c r="J1056" t="s">
        <v>151</v>
      </c>
      <c r="K1056" t="s">
        <v>288</v>
      </c>
      <c r="L1056">
        <v>47</v>
      </c>
      <c r="M1056" t="s">
        <v>26</v>
      </c>
      <c r="N1056">
        <v>6</v>
      </c>
      <c r="O1056" t="str">
        <f>CONCATENATE(M1056,N1056)</f>
        <v>G6</v>
      </c>
      <c r="P1056" s="2">
        <v>1.6181199999999998</v>
      </c>
      <c r="Q1056">
        <v>27</v>
      </c>
      <c r="R1056" t="s">
        <v>34</v>
      </c>
      <c r="S1056">
        <v>4</v>
      </c>
      <c r="T1056" t="str">
        <f>CONCATENATE(R1056,S1056)</f>
        <v>C4</v>
      </c>
      <c r="U1056" t="str">
        <f>CONCATENATE(K1056,"_",F1056)</f>
        <v>TGFb.12.F_5</v>
      </c>
      <c r="V1056">
        <v>277.3</v>
      </c>
    </row>
    <row r="1057" spans="1:22" x14ac:dyDescent="0.25">
      <c r="A1057" t="s">
        <v>17</v>
      </c>
      <c r="B1057" t="s">
        <v>24</v>
      </c>
      <c r="C1057" t="s">
        <v>251</v>
      </c>
      <c r="D1057" t="s">
        <v>31</v>
      </c>
      <c r="E1057">
        <v>0.5</v>
      </c>
      <c r="F1057">
        <v>5</v>
      </c>
      <c r="G1057">
        <v>3</v>
      </c>
      <c r="H1057">
        <v>17</v>
      </c>
      <c r="I1057">
        <v>15</v>
      </c>
      <c r="J1057" t="s">
        <v>99</v>
      </c>
      <c r="K1057" t="s">
        <v>268</v>
      </c>
      <c r="L1057">
        <v>48</v>
      </c>
      <c r="M1057" t="s">
        <v>43</v>
      </c>
      <c r="N1057">
        <v>6</v>
      </c>
      <c r="O1057" t="str">
        <f>CONCATENATE(M1057,N1057)</f>
        <v>H6</v>
      </c>
      <c r="P1057" s="2">
        <v>2.21536</v>
      </c>
      <c r="Q1057">
        <v>28</v>
      </c>
      <c r="R1057" t="s">
        <v>18</v>
      </c>
      <c r="S1057">
        <v>4</v>
      </c>
      <c r="T1057" t="str">
        <f>CONCATENATE(R1057,S1057)</f>
        <v>D4</v>
      </c>
      <c r="U1057" t="str">
        <f>CONCATENATE(K1057,"_",F1057)</f>
        <v>TGFb.0.5.F_5</v>
      </c>
      <c r="V1057">
        <v>280.7</v>
      </c>
    </row>
    <row r="1058" spans="1:22" x14ac:dyDescent="0.25">
      <c r="A1058" t="s">
        <v>17</v>
      </c>
      <c r="B1058" t="s">
        <v>24</v>
      </c>
      <c r="C1058" t="s">
        <v>251</v>
      </c>
      <c r="D1058" t="s">
        <v>31</v>
      </c>
      <c r="E1058">
        <v>96</v>
      </c>
      <c r="F1058">
        <v>5</v>
      </c>
      <c r="G1058">
        <v>3</v>
      </c>
      <c r="H1058">
        <v>17</v>
      </c>
      <c r="I1058">
        <v>15</v>
      </c>
      <c r="J1058" t="s">
        <v>87</v>
      </c>
      <c r="K1058" t="s">
        <v>261</v>
      </c>
      <c r="L1058">
        <v>49</v>
      </c>
      <c r="M1058" t="s">
        <v>23</v>
      </c>
      <c r="N1058">
        <v>7</v>
      </c>
      <c r="O1058" t="str">
        <f>CONCATENATE(M1058,N1058)</f>
        <v>A7</v>
      </c>
      <c r="P1058" s="2">
        <v>0.36456</v>
      </c>
      <c r="Q1058">
        <v>49</v>
      </c>
      <c r="R1058" t="s">
        <v>23</v>
      </c>
      <c r="S1058">
        <v>7</v>
      </c>
      <c r="T1058" t="str">
        <f>CONCATENATE(R1058,S1058)</f>
        <v>A7</v>
      </c>
      <c r="U1058" t="str">
        <f>CONCATENATE(K1058,"_",F1058)</f>
        <v>TGFb.96.F_5</v>
      </c>
      <c r="V1058">
        <v>438.6</v>
      </c>
    </row>
    <row r="1059" spans="1:22" x14ac:dyDescent="0.25">
      <c r="A1059" t="s">
        <v>35</v>
      </c>
      <c r="B1059" t="s">
        <v>34</v>
      </c>
      <c r="C1059" t="s">
        <v>251</v>
      </c>
      <c r="D1059" t="s">
        <v>31</v>
      </c>
      <c r="E1059">
        <v>2</v>
      </c>
      <c r="F1059">
        <v>5</v>
      </c>
      <c r="G1059">
        <v>3</v>
      </c>
      <c r="H1059">
        <v>17</v>
      </c>
      <c r="I1059">
        <v>15</v>
      </c>
      <c r="J1059" t="s">
        <v>143</v>
      </c>
      <c r="K1059" t="s">
        <v>316</v>
      </c>
      <c r="L1059">
        <v>50</v>
      </c>
      <c r="M1059" t="s">
        <v>30</v>
      </c>
      <c r="N1059">
        <v>7</v>
      </c>
      <c r="O1059" t="str">
        <f>CONCATENATE(M1059,N1059)</f>
        <v>B7</v>
      </c>
      <c r="P1059" s="2">
        <v>3.9507999999999996</v>
      </c>
      <c r="Q1059">
        <v>67</v>
      </c>
      <c r="R1059" t="s">
        <v>34</v>
      </c>
      <c r="S1059">
        <v>9</v>
      </c>
      <c r="T1059" t="str">
        <f>CONCATENATE(R1059,S1059)</f>
        <v>C9</v>
      </c>
      <c r="U1059" t="str">
        <f>CONCATENATE(K1059,"_",F1059)</f>
        <v>TGFb.2.C_5</v>
      </c>
      <c r="V1059">
        <v>180.79999999999998</v>
      </c>
    </row>
    <row r="1060" spans="1:22" x14ac:dyDescent="0.25">
      <c r="A1060" t="s">
        <v>25</v>
      </c>
      <c r="B1060" t="s">
        <v>253</v>
      </c>
      <c r="C1060" t="s">
        <v>254</v>
      </c>
      <c r="D1060" t="s">
        <v>20</v>
      </c>
      <c r="E1060">
        <v>0.5</v>
      </c>
      <c r="F1060">
        <v>5</v>
      </c>
      <c r="G1060">
        <v>3</v>
      </c>
      <c r="H1060">
        <v>17</v>
      </c>
      <c r="I1060">
        <v>15</v>
      </c>
      <c r="J1060" t="s">
        <v>38</v>
      </c>
      <c r="K1060" t="s">
        <v>257</v>
      </c>
      <c r="L1060">
        <v>51</v>
      </c>
      <c r="M1060" t="s">
        <v>34</v>
      </c>
      <c r="N1060">
        <v>7</v>
      </c>
      <c r="O1060" t="str">
        <f>CONCATENATE(M1060,N1060)</f>
        <v>C7</v>
      </c>
      <c r="P1060" s="2">
        <v>2.3357600000000001</v>
      </c>
      <c r="Q1060">
        <v>72</v>
      </c>
      <c r="R1060" t="s">
        <v>43</v>
      </c>
      <c r="S1060">
        <v>9</v>
      </c>
      <c r="T1060" t="str">
        <f>CONCATENATE(R1060,S1060)</f>
        <v>H9</v>
      </c>
      <c r="U1060" t="str">
        <f>CONCATENATE(K1060,"_",F1060)</f>
        <v>Control.0.5.I_5</v>
      </c>
      <c r="V1060">
        <v>267</v>
      </c>
    </row>
    <row r="1061" spans="1:22" x14ac:dyDescent="0.25">
      <c r="A1061" t="s">
        <v>17</v>
      </c>
      <c r="B1061" t="s">
        <v>24</v>
      </c>
      <c r="C1061" t="s">
        <v>251</v>
      </c>
      <c r="D1061" t="s">
        <v>31</v>
      </c>
      <c r="E1061">
        <v>3</v>
      </c>
      <c r="F1061">
        <v>5</v>
      </c>
      <c r="G1061">
        <v>3</v>
      </c>
      <c r="H1061">
        <v>17</v>
      </c>
      <c r="I1061">
        <v>15</v>
      </c>
      <c r="J1061" t="s">
        <v>125</v>
      </c>
      <c r="K1061" t="s">
        <v>275</v>
      </c>
      <c r="L1061">
        <v>52</v>
      </c>
      <c r="M1061" t="s">
        <v>18</v>
      </c>
      <c r="N1061">
        <v>7</v>
      </c>
      <c r="O1061" t="str">
        <f>CONCATENATE(M1061,N1061)</f>
        <v>D7</v>
      </c>
      <c r="P1061" s="2">
        <v>1.56464</v>
      </c>
      <c r="Q1061">
        <v>36</v>
      </c>
      <c r="R1061" t="s">
        <v>18</v>
      </c>
      <c r="S1061">
        <v>5</v>
      </c>
      <c r="T1061" t="str">
        <f>CONCATENATE(R1061,S1061)</f>
        <v>D5</v>
      </c>
      <c r="U1061" t="str">
        <f>CONCATENATE(K1061,"_",F1061)</f>
        <v>TGFb.3.F_5</v>
      </c>
      <c r="V1061">
        <v>261.70000000000005</v>
      </c>
    </row>
    <row r="1062" spans="1:22" x14ac:dyDescent="0.25">
      <c r="A1062" t="s">
        <v>35</v>
      </c>
      <c r="B1062" t="s">
        <v>34</v>
      </c>
      <c r="C1062" t="s">
        <v>251</v>
      </c>
      <c r="D1062" t="s">
        <v>20</v>
      </c>
      <c r="E1062">
        <v>48</v>
      </c>
      <c r="F1062">
        <v>5</v>
      </c>
      <c r="G1062">
        <v>3</v>
      </c>
      <c r="H1062">
        <v>17</v>
      </c>
      <c r="I1062">
        <v>15</v>
      </c>
      <c r="J1062" t="s">
        <v>93</v>
      </c>
      <c r="K1062" t="s">
        <v>286</v>
      </c>
      <c r="L1062">
        <v>53</v>
      </c>
      <c r="M1062" t="s">
        <v>40</v>
      </c>
      <c r="N1062">
        <v>7</v>
      </c>
      <c r="O1062" t="str">
        <f>CONCATENATE(M1062,N1062)</f>
        <v>E7</v>
      </c>
      <c r="P1062" s="2">
        <v>2.5782399999999996</v>
      </c>
      <c r="Q1062">
        <v>33</v>
      </c>
      <c r="R1062" t="s">
        <v>23</v>
      </c>
      <c r="S1062">
        <v>5</v>
      </c>
      <c r="T1062" t="str">
        <f>CONCATENATE(R1062,S1062)</f>
        <v>A5</v>
      </c>
      <c r="U1062" t="str">
        <f>CONCATENATE(K1062,"_",F1062)</f>
        <v>Control.48.C_5</v>
      </c>
      <c r="V1062">
        <v>281.70000000000005</v>
      </c>
    </row>
    <row r="1063" spans="1:22" x14ac:dyDescent="0.25">
      <c r="A1063" t="s">
        <v>35</v>
      </c>
      <c r="B1063" t="s">
        <v>34</v>
      </c>
      <c r="C1063" t="s">
        <v>251</v>
      </c>
      <c r="D1063" t="s">
        <v>31</v>
      </c>
      <c r="E1063">
        <v>24</v>
      </c>
      <c r="F1063">
        <v>5</v>
      </c>
      <c r="G1063">
        <v>3</v>
      </c>
      <c r="H1063">
        <v>17</v>
      </c>
      <c r="I1063">
        <v>15</v>
      </c>
      <c r="J1063" t="s">
        <v>36</v>
      </c>
      <c r="K1063" t="s">
        <v>281</v>
      </c>
      <c r="L1063">
        <v>54</v>
      </c>
      <c r="M1063" t="s">
        <v>24</v>
      </c>
      <c r="N1063">
        <v>7</v>
      </c>
      <c r="O1063" t="str">
        <f>CONCATENATE(M1063,N1063)</f>
        <v>F7</v>
      </c>
      <c r="P1063" s="2">
        <v>3.4664000000000001</v>
      </c>
      <c r="Q1063">
        <v>15</v>
      </c>
      <c r="R1063" t="s">
        <v>26</v>
      </c>
      <c r="S1063">
        <v>2</v>
      </c>
      <c r="T1063" t="str">
        <f>CONCATENATE(R1063,S1063)</f>
        <v>G2</v>
      </c>
      <c r="U1063" t="str">
        <f>CONCATENATE(K1063,"_",F1063)</f>
        <v>TGFb.24.C_5</v>
      </c>
      <c r="V1063">
        <v>288.60000000000002</v>
      </c>
    </row>
    <row r="1064" spans="1:22" x14ac:dyDescent="0.25">
      <c r="A1064" t="s">
        <v>25</v>
      </c>
      <c r="B1064" t="s">
        <v>253</v>
      </c>
      <c r="C1064" t="s">
        <v>254</v>
      </c>
      <c r="D1064" t="s">
        <v>31</v>
      </c>
      <c r="E1064">
        <v>48</v>
      </c>
      <c r="F1064">
        <v>5</v>
      </c>
      <c r="G1064">
        <v>3</v>
      </c>
      <c r="H1064">
        <v>17</v>
      </c>
      <c r="I1064">
        <v>15</v>
      </c>
      <c r="J1064" t="s">
        <v>32</v>
      </c>
      <c r="K1064" t="s">
        <v>269</v>
      </c>
      <c r="L1064">
        <v>55</v>
      </c>
      <c r="M1064" t="s">
        <v>26</v>
      </c>
      <c r="N1064">
        <v>7</v>
      </c>
      <c r="O1064" t="str">
        <f>CONCATENATE(M1064,N1064)</f>
        <v>G7</v>
      </c>
      <c r="P1064" s="2">
        <v>1.34372</v>
      </c>
      <c r="Q1064">
        <v>22</v>
      </c>
      <c r="R1064" t="s">
        <v>24</v>
      </c>
      <c r="S1064">
        <v>3</v>
      </c>
      <c r="T1064" t="str">
        <f>CONCATENATE(R1064,S1064)</f>
        <v>F3</v>
      </c>
      <c r="U1064" t="str">
        <f>CONCATENATE(K1064,"_",F1064)</f>
        <v>TGFb.48.I_5</v>
      </c>
      <c r="V1064">
        <v>238.2</v>
      </c>
    </row>
    <row r="1065" spans="1:22" x14ac:dyDescent="0.25">
      <c r="A1065" t="s">
        <v>25</v>
      </c>
      <c r="B1065" t="s">
        <v>253</v>
      </c>
      <c r="C1065" t="s">
        <v>254</v>
      </c>
      <c r="D1065" t="s">
        <v>31</v>
      </c>
      <c r="E1065">
        <v>1</v>
      </c>
      <c r="F1065">
        <v>5</v>
      </c>
      <c r="G1065">
        <v>3</v>
      </c>
      <c r="H1065">
        <v>17</v>
      </c>
      <c r="I1065">
        <v>15</v>
      </c>
      <c r="J1065" t="s">
        <v>56</v>
      </c>
      <c r="K1065" t="s">
        <v>262</v>
      </c>
      <c r="L1065">
        <v>56</v>
      </c>
      <c r="M1065" t="s">
        <v>43</v>
      </c>
      <c r="N1065">
        <v>7</v>
      </c>
      <c r="O1065" t="str">
        <f>CONCATENATE(M1065,N1065)</f>
        <v>H7</v>
      </c>
      <c r="P1065" s="2">
        <v>2.2257199999999999</v>
      </c>
      <c r="Q1065">
        <v>25</v>
      </c>
      <c r="R1065" t="s">
        <v>23</v>
      </c>
      <c r="S1065">
        <v>4</v>
      </c>
      <c r="T1065" t="str">
        <f>CONCATENATE(R1065,S1065)</f>
        <v>A4</v>
      </c>
      <c r="U1065" t="str">
        <f>CONCATENATE(K1065,"_",F1065)</f>
        <v>TGFb.1.I_5</v>
      </c>
      <c r="V1065">
        <v>269.10000000000002</v>
      </c>
    </row>
    <row r="1066" spans="1:22" x14ac:dyDescent="0.25">
      <c r="A1066" t="s">
        <v>35</v>
      </c>
      <c r="B1066" t="s">
        <v>34</v>
      </c>
      <c r="C1066" t="s">
        <v>251</v>
      </c>
      <c r="D1066" t="s">
        <v>20</v>
      </c>
      <c r="E1066">
        <v>2</v>
      </c>
      <c r="F1066">
        <v>5</v>
      </c>
      <c r="G1066">
        <v>3</v>
      </c>
      <c r="H1066">
        <v>17</v>
      </c>
      <c r="I1066">
        <v>15</v>
      </c>
      <c r="J1066" t="s">
        <v>95</v>
      </c>
      <c r="K1066" t="s">
        <v>304</v>
      </c>
      <c r="L1066">
        <v>57</v>
      </c>
      <c r="M1066" t="s">
        <v>23</v>
      </c>
      <c r="N1066">
        <v>8</v>
      </c>
      <c r="O1066" t="str">
        <f>CONCATENATE(M1066,N1066)</f>
        <v>A8</v>
      </c>
      <c r="P1066" s="2">
        <v>4.0039999999999996</v>
      </c>
      <c r="Q1066">
        <v>54</v>
      </c>
      <c r="R1066" t="s">
        <v>24</v>
      </c>
      <c r="S1066">
        <v>7</v>
      </c>
      <c r="T1066" t="str">
        <f>CONCATENATE(R1066,S1066)</f>
        <v>F7</v>
      </c>
      <c r="U1066" t="str">
        <f>CONCATENATE(K1066,"_",F1066)</f>
        <v>Control.2.C_5</v>
      </c>
      <c r="V1066">
        <v>176.6</v>
      </c>
    </row>
    <row r="1067" spans="1:22" x14ac:dyDescent="0.25">
      <c r="A1067" t="s">
        <v>17</v>
      </c>
      <c r="B1067" t="s">
        <v>24</v>
      </c>
      <c r="C1067" t="s">
        <v>251</v>
      </c>
      <c r="D1067" t="s">
        <v>20</v>
      </c>
      <c r="E1067">
        <v>8</v>
      </c>
      <c r="F1067">
        <v>5</v>
      </c>
      <c r="G1067">
        <v>3</v>
      </c>
      <c r="H1067">
        <v>17</v>
      </c>
      <c r="I1067">
        <v>15</v>
      </c>
      <c r="J1067" t="s">
        <v>113</v>
      </c>
      <c r="K1067" t="s">
        <v>274</v>
      </c>
      <c r="L1067">
        <v>58</v>
      </c>
      <c r="M1067" t="s">
        <v>30</v>
      </c>
      <c r="N1067">
        <v>8</v>
      </c>
      <c r="O1067" t="str">
        <f>CONCATENATE(M1067,N1067)</f>
        <v>B8</v>
      </c>
      <c r="P1067" s="2">
        <v>1.5553999999999999</v>
      </c>
      <c r="Q1067">
        <v>24</v>
      </c>
      <c r="R1067" t="s">
        <v>43</v>
      </c>
      <c r="S1067">
        <v>3</v>
      </c>
      <c r="T1067" t="str">
        <f>CONCATENATE(R1067,S1067)</f>
        <v>H3</v>
      </c>
      <c r="U1067" t="str">
        <f>CONCATENATE(K1067,"_",F1067)</f>
        <v>Control.8.F_5</v>
      </c>
      <c r="V1067">
        <v>233.29999999999998</v>
      </c>
    </row>
    <row r="1068" spans="1:22" x14ac:dyDescent="0.25">
      <c r="A1068" t="s">
        <v>25</v>
      </c>
      <c r="B1068" t="s">
        <v>253</v>
      </c>
      <c r="C1068" t="s">
        <v>254</v>
      </c>
      <c r="D1068" t="s">
        <v>20</v>
      </c>
      <c r="E1068">
        <v>1</v>
      </c>
      <c r="F1068">
        <v>5</v>
      </c>
      <c r="G1068">
        <v>3</v>
      </c>
      <c r="H1068">
        <v>17</v>
      </c>
      <c r="I1068">
        <v>15</v>
      </c>
      <c r="J1068" t="s">
        <v>129</v>
      </c>
      <c r="K1068" t="s">
        <v>255</v>
      </c>
      <c r="L1068">
        <v>59</v>
      </c>
      <c r="M1068" t="s">
        <v>34</v>
      </c>
      <c r="N1068">
        <v>8</v>
      </c>
      <c r="O1068" t="str">
        <f>CONCATENATE(M1068,N1068)</f>
        <v>C8</v>
      </c>
      <c r="P1068" s="2">
        <v>2.3777600000000003</v>
      </c>
      <c r="Q1068">
        <v>60</v>
      </c>
      <c r="R1068" t="s">
        <v>18</v>
      </c>
      <c r="S1068">
        <v>8</v>
      </c>
      <c r="T1068" t="str">
        <f>CONCATENATE(R1068,S1068)</f>
        <v>D8</v>
      </c>
      <c r="U1068" t="str">
        <f>CONCATENATE(K1068,"_",F1068)</f>
        <v>Control.1.I_5</v>
      </c>
      <c r="V1068">
        <v>288.89999999999998</v>
      </c>
    </row>
    <row r="1069" spans="1:22" x14ac:dyDescent="0.25">
      <c r="A1069" t="s">
        <v>25</v>
      </c>
      <c r="B1069" t="s">
        <v>253</v>
      </c>
      <c r="C1069" t="s">
        <v>254</v>
      </c>
      <c r="D1069" t="s">
        <v>80</v>
      </c>
      <c r="E1069">
        <v>0</v>
      </c>
      <c r="F1069">
        <v>5</v>
      </c>
      <c r="G1069">
        <v>3</v>
      </c>
      <c r="H1069">
        <v>17</v>
      </c>
      <c r="I1069">
        <v>15</v>
      </c>
      <c r="J1069" t="s">
        <v>169</v>
      </c>
      <c r="K1069" t="s">
        <v>299</v>
      </c>
      <c r="L1069">
        <v>60</v>
      </c>
      <c r="M1069" t="s">
        <v>18</v>
      </c>
      <c r="N1069">
        <v>8</v>
      </c>
      <c r="O1069" t="str">
        <f>CONCATENATE(M1069,N1069)</f>
        <v>D8</v>
      </c>
      <c r="P1069" s="2">
        <v>2.2730399999999999</v>
      </c>
      <c r="Q1069">
        <v>13</v>
      </c>
      <c r="R1069" t="s">
        <v>40</v>
      </c>
      <c r="S1069">
        <v>2</v>
      </c>
      <c r="T1069" t="str">
        <f>CONCATENATE(R1069,S1069)</f>
        <v>E2</v>
      </c>
      <c r="U1069" t="str">
        <f>CONCATENATE(K1069,"_",F1069)</f>
        <v>Baseline.0.I_5</v>
      </c>
      <c r="V1069">
        <v>248.29999999999998</v>
      </c>
    </row>
    <row r="1070" spans="1:22" x14ac:dyDescent="0.25">
      <c r="A1070" t="s">
        <v>25</v>
      </c>
      <c r="B1070" t="s">
        <v>253</v>
      </c>
      <c r="C1070" t="s">
        <v>254</v>
      </c>
      <c r="D1070" t="s">
        <v>20</v>
      </c>
      <c r="E1070">
        <v>24</v>
      </c>
      <c r="F1070">
        <v>5</v>
      </c>
      <c r="G1070">
        <v>3</v>
      </c>
      <c r="H1070">
        <v>17</v>
      </c>
      <c r="I1070">
        <v>15</v>
      </c>
      <c r="J1070" t="s">
        <v>97</v>
      </c>
      <c r="K1070" t="s">
        <v>294</v>
      </c>
      <c r="L1070">
        <v>61</v>
      </c>
      <c r="M1070" t="s">
        <v>40</v>
      </c>
      <c r="N1070">
        <v>8</v>
      </c>
      <c r="O1070" t="str">
        <f>CONCATENATE(M1070,N1070)</f>
        <v>E8</v>
      </c>
      <c r="P1070" s="2">
        <v>1.90232</v>
      </c>
      <c r="Q1070">
        <v>23</v>
      </c>
      <c r="R1070" t="s">
        <v>26</v>
      </c>
      <c r="S1070">
        <v>3</v>
      </c>
      <c r="T1070" t="str">
        <f>CONCATENATE(R1070,S1070)</f>
        <v>G3</v>
      </c>
      <c r="U1070" t="str">
        <f>CONCATENATE(K1070,"_",F1070)</f>
        <v>Control.24.I_5</v>
      </c>
      <c r="V1070">
        <v>280.2</v>
      </c>
    </row>
    <row r="1071" spans="1:22" x14ac:dyDescent="0.25">
      <c r="A1071" t="s">
        <v>25</v>
      </c>
      <c r="B1071" t="s">
        <v>253</v>
      </c>
      <c r="C1071" t="s">
        <v>254</v>
      </c>
      <c r="D1071" t="s">
        <v>31</v>
      </c>
      <c r="E1071">
        <v>24</v>
      </c>
      <c r="F1071">
        <v>5</v>
      </c>
      <c r="G1071">
        <v>3</v>
      </c>
      <c r="H1071">
        <v>17</v>
      </c>
      <c r="I1071">
        <v>15</v>
      </c>
      <c r="J1071" t="s">
        <v>109</v>
      </c>
      <c r="K1071" t="s">
        <v>320</v>
      </c>
      <c r="L1071">
        <v>62</v>
      </c>
      <c r="M1071" t="s">
        <v>24</v>
      </c>
      <c r="N1071">
        <v>8</v>
      </c>
      <c r="O1071" t="str">
        <f>CONCATENATE(M1071,N1071)</f>
        <v>F8</v>
      </c>
      <c r="P1071" s="2">
        <v>1.8857999999999997</v>
      </c>
      <c r="Q1071">
        <v>48</v>
      </c>
      <c r="R1071" t="s">
        <v>43</v>
      </c>
      <c r="S1071">
        <v>6</v>
      </c>
      <c r="T1071" t="str">
        <f>CONCATENATE(R1071,S1071)</f>
        <v>H6</v>
      </c>
      <c r="U1071" t="str">
        <f>CONCATENATE(K1071,"_",F1071)</f>
        <v>TGFb.24.I_5</v>
      </c>
      <c r="V1071">
        <v>280.79999999999995</v>
      </c>
    </row>
    <row r="1072" spans="1:22" x14ac:dyDescent="0.25">
      <c r="A1072" t="s">
        <v>35</v>
      </c>
      <c r="B1072" t="s">
        <v>34</v>
      </c>
      <c r="C1072" t="s">
        <v>251</v>
      </c>
      <c r="D1072" t="s">
        <v>31</v>
      </c>
      <c r="E1072">
        <v>96</v>
      </c>
      <c r="F1072">
        <v>5</v>
      </c>
      <c r="G1072">
        <v>3</v>
      </c>
      <c r="H1072">
        <v>17</v>
      </c>
      <c r="I1072">
        <v>15</v>
      </c>
      <c r="J1072" t="s">
        <v>54</v>
      </c>
      <c r="K1072" t="s">
        <v>322</v>
      </c>
      <c r="L1072">
        <v>63</v>
      </c>
      <c r="M1072" t="s">
        <v>26</v>
      </c>
      <c r="N1072">
        <v>8</v>
      </c>
      <c r="O1072" t="str">
        <f>CONCATENATE(M1072,N1072)</f>
        <v>G8</v>
      </c>
      <c r="P1072" s="2">
        <v>1.2521599999999999</v>
      </c>
      <c r="Q1072">
        <v>57</v>
      </c>
      <c r="R1072" t="s">
        <v>23</v>
      </c>
      <c r="S1072">
        <v>8</v>
      </c>
      <c r="T1072" t="str">
        <f>CONCATENATE(R1072,S1072)</f>
        <v>A8</v>
      </c>
      <c r="U1072" t="str">
        <f>CONCATENATE(K1072,"_",F1072)</f>
        <v>TGFb.96.C_5</v>
      </c>
      <c r="V1072">
        <v>295.89999999999998</v>
      </c>
    </row>
    <row r="1073" spans="1:22" x14ac:dyDescent="0.25">
      <c r="A1073" t="s">
        <v>17</v>
      </c>
      <c r="B1073" t="s">
        <v>24</v>
      </c>
      <c r="C1073" t="s">
        <v>251</v>
      </c>
      <c r="D1073" t="s">
        <v>20</v>
      </c>
      <c r="E1073">
        <v>72</v>
      </c>
      <c r="F1073">
        <v>5</v>
      </c>
      <c r="G1073">
        <v>3</v>
      </c>
      <c r="H1073">
        <v>17</v>
      </c>
      <c r="I1073">
        <v>15</v>
      </c>
      <c r="J1073" t="s">
        <v>21</v>
      </c>
      <c r="K1073" t="s">
        <v>276</v>
      </c>
      <c r="L1073">
        <v>64</v>
      </c>
      <c r="M1073" t="s">
        <v>43</v>
      </c>
      <c r="N1073">
        <v>8</v>
      </c>
      <c r="O1073" t="str">
        <f>CONCATENATE(M1073,N1073)</f>
        <v>H8</v>
      </c>
      <c r="P1073" s="2">
        <v>1.5831199999999999</v>
      </c>
      <c r="Q1073">
        <v>47</v>
      </c>
      <c r="R1073" t="s">
        <v>26</v>
      </c>
      <c r="S1073">
        <v>6</v>
      </c>
      <c r="T1073" t="str">
        <f>CONCATENATE(R1073,S1073)</f>
        <v>G6</v>
      </c>
      <c r="U1073" t="str">
        <f>CONCATENATE(K1073,"_",F1073)</f>
        <v>Control.72.F_5</v>
      </c>
      <c r="V1073">
        <v>271.3</v>
      </c>
    </row>
    <row r="1074" spans="1:22" x14ac:dyDescent="0.25">
      <c r="A1074" t="s">
        <v>25</v>
      </c>
      <c r="B1074" t="s">
        <v>253</v>
      </c>
      <c r="C1074" t="s">
        <v>254</v>
      </c>
      <c r="D1074" t="s">
        <v>31</v>
      </c>
      <c r="E1074">
        <v>4</v>
      </c>
      <c r="F1074">
        <v>5</v>
      </c>
      <c r="G1074">
        <v>3</v>
      </c>
      <c r="H1074">
        <v>17</v>
      </c>
      <c r="I1074">
        <v>15</v>
      </c>
      <c r="J1074" t="s">
        <v>157</v>
      </c>
      <c r="K1074" t="s">
        <v>256</v>
      </c>
      <c r="L1074">
        <v>65</v>
      </c>
      <c r="M1074" t="s">
        <v>23</v>
      </c>
      <c r="N1074">
        <v>9</v>
      </c>
      <c r="O1074" t="str">
        <f>CONCATENATE(M1074,N1074)</f>
        <v>A9</v>
      </c>
      <c r="P1074" s="2">
        <v>2.0703199999999997</v>
      </c>
      <c r="Q1074">
        <v>18</v>
      </c>
      <c r="R1074" t="s">
        <v>30</v>
      </c>
      <c r="S1074">
        <v>3</v>
      </c>
      <c r="T1074" t="str">
        <f>CONCATENATE(R1074,S1074)</f>
        <v>B3</v>
      </c>
      <c r="U1074" t="str">
        <f>CONCATENATE(K1074,"_",F1074)</f>
        <v>TGFb.4.I_5</v>
      </c>
      <c r="V1074">
        <v>216.1</v>
      </c>
    </row>
    <row r="1075" spans="1:22" x14ac:dyDescent="0.25">
      <c r="A1075" t="s">
        <v>25</v>
      </c>
      <c r="B1075" t="s">
        <v>253</v>
      </c>
      <c r="C1075" t="s">
        <v>254</v>
      </c>
      <c r="D1075" t="s">
        <v>20</v>
      </c>
      <c r="E1075">
        <v>96</v>
      </c>
      <c r="F1075">
        <v>5</v>
      </c>
      <c r="G1075">
        <v>3</v>
      </c>
      <c r="H1075">
        <v>17</v>
      </c>
      <c r="I1075">
        <v>15</v>
      </c>
      <c r="J1075" t="s">
        <v>50</v>
      </c>
      <c r="K1075" t="s">
        <v>258</v>
      </c>
      <c r="L1075">
        <v>66</v>
      </c>
      <c r="M1075" t="s">
        <v>30</v>
      </c>
      <c r="N1075">
        <v>9</v>
      </c>
      <c r="O1075" t="str">
        <f>CONCATENATE(M1075,N1075)</f>
        <v>B9</v>
      </c>
      <c r="P1075" s="2">
        <v>1.2261199999999999</v>
      </c>
      <c r="Q1075">
        <v>4</v>
      </c>
      <c r="R1075" t="s">
        <v>18</v>
      </c>
      <c r="S1075">
        <v>1</v>
      </c>
      <c r="T1075" t="str">
        <f>CONCATENATE(R1075,S1075)</f>
        <v>D1</v>
      </c>
      <c r="U1075" t="str">
        <f>CONCATENATE(K1075,"_",F1075)</f>
        <v>Control.96.I_5</v>
      </c>
      <c r="V1075">
        <v>286</v>
      </c>
    </row>
    <row r="1076" spans="1:22" x14ac:dyDescent="0.25">
      <c r="A1076" t="s">
        <v>35</v>
      </c>
      <c r="B1076" t="s">
        <v>34</v>
      </c>
      <c r="C1076" t="s">
        <v>251</v>
      </c>
      <c r="D1076" t="s">
        <v>20</v>
      </c>
      <c r="E1076">
        <v>3</v>
      </c>
      <c r="F1076">
        <v>5</v>
      </c>
      <c r="G1076">
        <v>3</v>
      </c>
      <c r="H1076">
        <v>17</v>
      </c>
      <c r="I1076">
        <v>15</v>
      </c>
      <c r="J1076" t="s">
        <v>111</v>
      </c>
      <c r="K1076" t="s">
        <v>291</v>
      </c>
      <c r="L1076">
        <v>67</v>
      </c>
      <c r="M1076" t="s">
        <v>34</v>
      </c>
      <c r="N1076">
        <v>9</v>
      </c>
      <c r="O1076" t="str">
        <f>CONCATENATE(M1076,N1076)</f>
        <v>C9</v>
      </c>
      <c r="P1076" s="2">
        <v>3.5615999999999999</v>
      </c>
      <c r="Q1076">
        <v>61</v>
      </c>
      <c r="R1076" t="s">
        <v>40</v>
      </c>
      <c r="S1076">
        <v>8</v>
      </c>
      <c r="T1076" t="str">
        <f>CONCATENATE(R1076,S1076)</f>
        <v>E8</v>
      </c>
      <c r="U1076" t="str">
        <f>CONCATENATE(K1076,"_",F1076)</f>
        <v>Control.3.C_5</v>
      </c>
      <c r="V1076">
        <v>244.1</v>
      </c>
    </row>
    <row r="1077" spans="1:22" x14ac:dyDescent="0.25">
      <c r="A1077" t="s">
        <v>17</v>
      </c>
      <c r="B1077" t="s">
        <v>24</v>
      </c>
      <c r="C1077" t="s">
        <v>251</v>
      </c>
      <c r="D1077" t="s">
        <v>20</v>
      </c>
      <c r="E1077">
        <v>96</v>
      </c>
      <c r="F1077">
        <v>5</v>
      </c>
      <c r="G1077">
        <v>3</v>
      </c>
      <c r="H1077">
        <v>17</v>
      </c>
      <c r="I1077">
        <v>15</v>
      </c>
      <c r="J1077" t="s">
        <v>74</v>
      </c>
      <c r="K1077" t="s">
        <v>308</v>
      </c>
      <c r="L1077">
        <v>68</v>
      </c>
      <c r="M1077" t="s">
        <v>18</v>
      </c>
      <c r="N1077">
        <v>9</v>
      </c>
      <c r="O1077" t="str">
        <f>CONCATENATE(M1077,N1077)</f>
        <v>D9</v>
      </c>
      <c r="P1077" s="2">
        <v>1.46048</v>
      </c>
      <c r="Q1077">
        <v>43</v>
      </c>
      <c r="R1077" t="s">
        <v>34</v>
      </c>
      <c r="S1077">
        <v>6</v>
      </c>
      <c r="T1077" t="str">
        <f>CONCATENATE(R1077,S1077)</f>
        <v>C6</v>
      </c>
      <c r="U1077" t="str">
        <f>CONCATENATE(K1077,"_",F1077)</f>
        <v>Control.96.F_5</v>
      </c>
      <c r="V1077">
        <v>306.3</v>
      </c>
    </row>
    <row r="1078" spans="1:22" x14ac:dyDescent="0.25">
      <c r="A1078" t="s">
        <v>25</v>
      </c>
      <c r="B1078" t="s">
        <v>253</v>
      </c>
      <c r="C1078" t="s">
        <v>254</v>
      </c>
      <c r="D1078" t="s">
        <v>31</v>
      </c>
      <c r="E1078">
        <v>2</v>
      </c>
      <c r="F1078">
        <v>5</v>
      </c>
      <c r="G1078">
        <v>3</v>
      </c>
      <c r="H1078">
        <v>17</v>
      </c>
      <c r="I1078">
        <v>15</v>
      </c>
      <c r="J1078" t="s">
        <v>46</v>
      </c>
      <c r="K1078" t="s">
        <v>295</v>
      </c>
      <c r="L1078">
        <v>69</v>
      </c>
      <c r="M1078" t="s">
        <v>40</v>
      </c>
      <c r="N1078">
        <v>9</v>
      </c>
      <c r="O1078" t="str">
        <f>CONCATENATE(M1078,N1078)</f>
        <v>E9</v>
      </c>
      <c r="P1078" s="2">
        <v>2.0913199999999996</v>
      </c>
      <c r="Q1078">
        <v>41</v>
      </c>
      <c r="R1078" t="s">
        <v>23</v>
      </c>
      <c r="S1078">
        <v>6</v>
      </c>
      <c r="T1078" t="str">
        <f>CONCATENATE(R1078,S1078)</f>
        <v>A6</v>
      </c>
      <c r="U1078" t="str">
        <f>CONCATENATE(K1078,"_",F1078)</f>
        <v>TGFb.2.I_5</v>
      </c>
      <c r="V1078">
        <v>283.89999999999998</v>
      </c>
    </row>
    <row r="1079" spans="1:22" x14ac:dyDescent="0.25">
      <c r="A1079" t="s">
        <v>35</v>
      </c>
      <c r="B1079" t="s">
        <v>34</v>
      </c>
      <c r="C1079" t="s">
        <v>251</v>
      </c>
      <c r="D1079" t="s">
        <v>31</v>
      </c>
      <c r="E1079">
        <v>3</v>
      </c>
      <c r="F1079">
        <v>5</v>
      </c>
      <c r="G1079">
        <v>3</v>
      </c>
      <c r="H1079">
        <v>17</v>
      </c>
      <c r="I1079">
        <v>15</v>
      </c>
      <c r="J1079" t="s">
        <v>145</v>
      </c>
      <c r="K1079" t="s">
        <v>290</v>
      </c>
      <c r="L1079">
        <v>70</v>
      </c>
      <c r="M1079" t="s">
        <v>24</v>
      </c>
      <c r="N1079">
        <v>9</v>
      </c>
      <c r="O1079" t="str">
        <f>CONCATENATE(M1079,N1079)</f>
        <v>F9</v>
      </c>
      <c r="P1079" s="2">
        <v>3.9844000000000004</v>
      </c>
      <c r="Q1079">
        <v>12</v>
      </c>
      <c r="R1079" t="s">
        <v>18</v>
      </c>
      <c r="S1079">
        <v>2</v>
      </c>
      <c r="T1079" t="str">
        <f>CONCATENATE(R1079,S1079)</f>
        <v>D2</v>
      </c>
      <c r="U1079" t="str">
        <f>CONCATENATE(K1079,"_",F1079)</f>
        <v>TGFb.3.C_5</v>
      </c>
      <c r="V1079">
        <v>218.79999999999998</v>
      </c>
    </row>
    <row r="1080" spans="1:22" x14ac:dyDescent="0.25">
      <c r="A1080" t="s">
        <v>35</v>
      </c>
      <c r="B1080" t="s">
        <v>34</v>
      </c>
      <c r="C1080" t="s">
        <v>251</v>
      </c>
      <c r="D1080" t="s">
        <v>31</v>
      </c>
      <c r="E1080">
        <v>4</v>
      </c>
      <c r="F1080">
        <v>5</v>
      </c>
      <c r="G1080">
        <v>3</v>
      </c>
      <c r="H1080">
        <v>17</v>
      </c>
      <c r="I1080">
        <v>15</v>
      </c>
      <c r="J1080" t="s">
        <v>155</v>
      </c>
      <c r="K1080" t="s">
        <v>311</v>
      </c>
      <c r="L1080">
        <v>71</v>
      </c>
      <c r="M1080" t="s">
        <v>26</v>
      </c>
      <c r="N1080">
        <v>9</v>
      </c>
      <c r="O1080" t="str">
        <f>CONCATENATE(M1080,N1080)</f>
        <v>G9</v>
      </c>
      <c r="P1080" s="2">
        <v>2.5107600000000003</v>
      </c>
      <c r="Q1080">
        <v>50</v>
      </c>
      <c r="R1080" t="s">
        <v>30</v>
      </c>
      <c r="S1080">
        <v>7</v>
      </c>
      <c r="T1080" t="str">
        <f>CONCATENATE(R1080,S1080)</f>
        <v>B7</v>
      </c>
      <c r="U1080" t="str">
        <f>CONCATENATE(K1080,"_",F1080)</f>
        <v>TGFb.4.C_5</v>
      </c>
      <c r="V1080">
        <v>206.5</v>
      </c>
    </row>
    <row r="1081" spans="1:22" x14ac:dyDescent="0.25">
      <c r="A1081" t="s">
        <v>35</v>
      </c>
      <c r="B1081" t="s">
        <v>34</v>
      </c>
      <c r="C1081" t="s">
        <v>251</v>
      </c>
      <c r="D1081" t="s">
        <v>31</v>
      </c>
      <c r="E1081">
        <v>72</v>
      </c>
      <c r="F1081">
        <v>5</v>
      </c>
      <c r="G1081">
        <v>3</v>
      </c>
      <c r="H1081">
        <v>17</v>
      </c>
      <c r="I1081">
        <v>15</v>
      </c>
      <c r="J1081" t="s">
        <v>60</v>
      </c>
      <c r="K1081" t="s">
        <v>315</v>
      </c>
      <c r="L1081">
        <v>72</v>
      </c>
      <c r="M1081" t="s">
        <v>43</v>
      </c>
      <c r="N1081">
        <v>9</v>
      </c>
      <c r="O1081" t="str">
        <f>CONCATENATE(M1081,N1081)</f>
        <v>H9</v>
      </c>
      <c r="P1081" s="2">
        <v>2.5846800000000001</v>
      </c>
      <c r="Q1081">
        <v>30</v>
      </c>
      <c r="R1081" t="s">
        <v>24</v>
      </c>
      <c r="S1081">
        <v>4</v>
      </c>
      <c r="T1081" t="str">
        <f>CONCATENATE(R1081,S1081)</f>
        <v>F4</v>
      </c>
      <c r="U1081" t="str">
        <f>CONCATENATE(K1081,"_",F1081)</f>
        <v>TGFb.72.C_5</v>
      </c>
      <c r="V1081">
        <v>206.9</v>
      </c>
    </row>
    <row r="1082" spans="1:22" x14ac:dyDescent="0.25">
      <c r="A1082" t="s">
        <v>35</v>
      </c>
      <c r="B1082" t="s">
        <v>34</v>
      </c>
      <c r="C1082" t="s">
        <v>251</v>
      </c>
      <c r="D1082" t="s">
        <v>20</v>
      </c>
      <c r="E1082">
        <v>0.5</v>
      </c>
      <c r="F1082">
        <v>6</v>
      </c>
      <c r="G1082">
        <v>3</v>
      </c>
      <c r="H1082">
        <v>18</v>
      </c>
      <c r="I1082">
        <v>16</v>
      </c>
      <c r="J1082" t="s">
        <v>62</v>
      </c>
      <c r="K1082" t="s">
        <v>300</v>
      </c>
      <c r="L1082">
        <v>1</v>
      </c>
      <c r="M1082" t="s">
        <v>23</v>
      </c>
      <c r="N1082">
        <v>1</v>
      </c>
      <c r="O1082" t="str">
        <f>CONCATENATE(M1082,N1082)</f>
        <v>A1</v>
      </c>
      <c r="P1082" s="2">
        <v>3.5952000000000002</v>
      </c>
      <c r="Q1082">
        <v>14</v>
      </c>
      <c r="R1082" t="s">
        <v>24</v>
      </c>
      <c r="S1082">
        <v>2</v>
      </c>
      <c r="T1082" t="str">
        <f>CONCATENATE(R1082,S1082)</f>
        <v>F2</v>
      </c>
      <c r="U1082" t="str">
        <f>CONCATENATE(K1082,"_",F1082)</f>
        <v>Control.0.5.C_6</v>
      </c>
      <c r="V1082">
        <v>289.08000000000004</v>
      </c>
    </row>
    <row r="1083" spans="1:22" x14ac:dyDescent="0.25">
      <c r="A1083" t="s">
        <v>17</v>
      </c>
      <c r="B1083" t="s">
        <v>24</v>
      </c>
      <c r="C1083" t="s">
        <v>251</v>
      </c>
      <c r="D1083" t="s">
        <v>20</v>
      </c>
      <c r="E1083">
        <v>3</v>
      </c>
      <c r="F1083">
        <v>6</v>
      </c>
      <c r="G1083">
        <v>3</v>
      </c>
      <c r="H1083">
        <v>18</v>
      </c>
      <c r="I1083">
        <v>16</v>
      </c>
      <c r="J1083" t="s">
        <v>76</v>
      </c>
      <c r="K1083" t="s">
        <v>284</v>
      </c>
      <c r="L1083">
        <v>2</v>
      </c>
      <c r="M1083" t="s">
        <v>30</v>
      </c>
      <c r="N1083">
        <v>1</v>
      </c>
      <c r="O1083" t="str">
        <f>CONCATENATE(M1083,N1083)</f>
        <v>B1</v>
      </c>
      <c r="P1083" s="2">
        <v>2.1344400000000001</v>
      </c>
      <c r="Q1083">
        <v>61</v>
      </c>
      <c r="R1083" t="s">
        <v>40</v>
      </c>
      <c r="S1083">
        <v>8</v>
      </c>
      <c r="T1083" t="str">
        <f>CONCATENATE(R1083,S1083)</f>
        <v>E8</v>
      </c>
      <c r="U1083" t="str">
        <f>CONCATENATE(K1083,"_",F1083)</f>
        <v>Control.3.F_6</v>
      </c>
      <c r="V1083" t="s">
        <v>331</v>
      </c>
    </row>
    <row r="1084" spans="1:22" x14ac:dyDescent="0.25">
      <c r="A1084" t="s">
        <v>17</v>
      </c>
      <c r="B1084" t="s">
        <v>24</v>
      </c>
      <c r="C1084" t="s">
        <v>251</v>
      </c>
      <c r="D1084" t="s">
        <v>31</v>
      </c>
      <c r="E1084">
        <v>24</v>
      </c>
      <c r="F1084">
        <v>6</v>
      </c>
      <c r="G1084">
        <v>3</v>
      </c>
      <c r="H1084">
        <v>18</v>
      </c>
      <c r="I1084">
        <v>16</v>
      </c>
      <c r="J1084" t="s">
        <v>41</v>
      </c>
      <c r="K1084" t="s">
        <v>301</v>
      </c>
      <c r="L1084">
        <v>3</v>
      </c>
      <c r="M1084" t="s">
        <v>34</v>
      </c>
      <c r="N1084">
        <v>1</v>
      </c>
      <c r="O1084" t="str">
        <f>CONCATENATE(M1084,N1084)</f>
        <v>C1</v>
      </c>
      <c r="P1084" s="2">
        <v>2.1243600000000002</v>
      </c>
      <c r="Q1084">
        <v>44</v>
      </c>
      <c r="R1084" t="s">
        <v>18</v>
      </c>
      <c r="S1084">
        <v>6</v>
      </c>
      <c r="T1084" t="str">
        <f>CONCATENATE(R1084,S1084)</f>
        <v>D6</v>
      </c>
      <c r="U1084" t="str">
        <f>CONCATENATE(K1084,"_",F1084)</f>
        <v>TGFb.24.F_6</v>
      </c>
      <c r="V1084">
        <v>291.16999999999996</v>
      </c>
    </row>
    <row r="1085" spans="1:22" x14ac:dyDescent="0.25">
      <c r="A1085" t="s">
        <v>35</v>
      </c>
      <c r="B1085" t="s">
        <v>34</v>
      </c>
      <c r="C1085" t="s">
        <v>251</v>
      </c>
      <c r="D1085" t="s">
        <v>80</v>
      </c>
      <c r="E1085">
        <v>96</v>
      </c>
      <c r="F1085">
        <v>6</v>
      </c>
      <c r="G1085">
        <v>3</v>
      </c>
      <c r="H1085">
        <v>18</v>
      </c>
      <c r="I1085">
        <v>16</v>
      </c>
      <c r="J1085" t="s">
        <v>137</v>
      </c>
      <c r="K1085" t="s">
        <v>318</v>
      </c>
      <c r="L1085">
        <v>4</v>
      </c>
      <c r="M1085" t="s">
        <v>18</v>
      </c>
      <c r="N1085">
        <v>1</v>
      </c>
      <c r="O1085" t="str">
        <f>CONCATENATE(M1085,N1085)</f>
        <v>D1</v>
      </c>
      <c r="P1085" s="2">
        <v>1.7444</v>
      </c>
      <c r="Q1085">
        <v>55</v>
      </c>
      <c r="R1085" t="s">
        <v>26</v>
      </c>
      <c r="S1085">
        <v>7</v>
      </c>
      <c r="T1085" t="str">
        <f>CONCATENATE(R1085,S1085)</f>
        <v>G7</v>
      </c>
      <c r="U1085" t="str">
        <f>CONCATENATE(K1085,"_",F1085)</f>
        <v>Baseline.96.C_6</v>
      </c>
      <c r="V1085">
        <v>289.63</v>
      </c>
    </row>
    <row r="1086" spans="1:22" x14ac:dyDescent="0.25">
      <c r="A1086" t="s">
        <v>17</v>
      </c>
      <c r="B1086" t="s">
        <v>24</v>
      </c>
      <c r="C1086" t="s">
        <v>251</v>
      </c>
      <c r="D1086" t="s">
        <v>20</v>
      </c>
      <c r="E1086">
        <v>72</v>
      </c>
      <c r="F1086">
        <v>6</v>
      </c>
      <c r="G1086">
        <v>3</v>
      </c>
      <c r="H1086">
        <v>18</v>
      </c>
      <c r="I1086">
        <v>16</v>
      </c>
      <c r="J1086" t="s">
        <v>21</v>
      </c>
      <c r="K1086" t="s">
        <v>276</v>
      </c>
      <c r="L1086">
        <v>5</v>
      </c>
      <c r="M1086" t="s">
        <v>40</v>
      </c>
      <c r="N1086">
        <v>1</v>
      </c>
      <c r="O1086" t="str">
        <f>CONCATENATE(M1086,N1086)</f>
        <v>E1</v>
      </c>
      <c r="P1086" s="2">
        <v>1.3375600000000001</v>
      </c>
      <c r="Q1086">
        <v>70</v>
      </c>
      <c r="R1086" t="s">
        <v>24</v>
      </c>
      <c r="S1086">
        <v>9</v>
      </c>
      <c r="T1086" t="str">
        <f>CONCATENATE(R1086,S1086)</f>
        <v>F9</v>
      </c>
      <c r="U1086" t="str">
        <f>CONCATENATE(K1086,"_",F1086)</f>
        <v>Control.72.F_6</v>
      </c>
      <c r="V1086">
        <v>290.79999999999995</v>
      </c>
    </row>
    <row r="1087" spans="1:22" x14ac:dyDescent="0.25">
      <c r="A1087" t="s">
        <v>25</v>
      </c>
      <c r="B1087" t="s">
        <v>253</v>
      </c>
      <c r="C1087" t="s">
        <v>254</v>
      </c>
      <c r="D1087" t="s">
        <v>31</v>
      </c>
      <c r="E1087">
        <v>8</v>
      </c>
      <c r="F1087">
        <v>6</v>
      </c>
      <c r="G1087">
        <v>3</v>
      </c>
      <c r="H1087">
        <v>18</v>
      </c>
      <c r="I1087">
        <v>16</v>
      </c>
      <c r="J1087" t="s">
        <v>89</v>
      </c>
      <c r="K1087" t="s">
        <v>292</v>
      </c>
      <c r="L1087">
        <v>6</v>
      </c>
      <c r="M1087" t="s">
        <v>24</v>
      </c>
      <c r="N1087">
        <v>1</v>
      </c>
      <c r="O1087" t="str">
        <f>CONCATENATE(M1087,N1087)</f>
        <v>F1</v>
      </c>
      <c r="P1087" s="2">
        <v>2.0056400000000001</v>
      </c>
      <c r="Q1087">
        <v>64</v>
      </c>
      <c r="R1087" t="s">
        <v>43</v>
      </c>
      <c r="S1087">
        <v>8</v>
      </c>
      <c r="T1087" t="str">
        <f>CONCATENATE(R1087,S1087)</f>
        <v>H8</v>
      </c>
      <c r="U1087" t="str">
        <f>CONCATENATE(K1087,"_",F1087)</f>
        <v>TGFb.8.I_6</v>
      </c>
      <c r="V1087" t="s">
        <v>331</v>
      </c>
    </row>
    <row r="1088" spans="1:22" x14ac:dyDescent="0.25">
      <c r="A1088" t="s">
        <v>25</v>
      </c>
      <c r="B1088" t="s">
        <v>253</v>
      </c>
      <c r="C1088" t="s">
        <v>254</v>
      </c>
      <c r="D1088" t="s">
        <v>20</v>
      </c>
      <c r="E1088">
        <v>48</v>
      </c>
      <c r="F1088">
        <v>6</v>
      </c>
      <c r="G1088">
        <v>3</v>
      </c>
      <c r="H1088">
        <v>18</v>
      </c>
      <c r="I1088">
        <v>16</v>
      </c>
      <c r="J1088" t="s">
        <v>70</v>
      </c>
      <c r="K1088" t="s">
        <v>302</v>
      </c>
      <c r="L1088">
        <v>7</v>
      </c>
      <c r="M1088" t="s">
        <v>26</v>
      </c>
      <c r="N1088">
        <v>1</v>
      </c>
      <c r="O1088" t="str">
        <f>CONCATENATE(M1088,N1088)</f>
        <v>G1</v>
      </c>
      <c r="P1088" s="2">
        <v>1.6632</v>
      </c>
      <c r="Q1088">
        <v>29</v>
      </c>
      <c r="R1088" t="s">
        <v>40</v>
      </c>
      <c r="S1088">
        <v>4</v>
      </c>
      <c r="T1088" t="str">
        <f>CONCATENATE(R1088,S1088)</f>
        <v>E4</v>
      </c>
      <c r="U1088" t="str">
        <f>CONCATENATE(K1088,"_",F1088)</f>
        <v>Control.48.I_6</v>
      </c>
      <c r="V1088">
        <v>301.18</v>
      </c>
    </row>
    <row r="1089" spans="1:22" x14ac:dyDescent="0.25">
      <c r="A1089" t="s">
        <v>25</v>
      </c>
      <c r="B1089" t="s">
        <v>253</v>
      </c>
      <c r="C1089" t="s">
        <v>254</v>
      </c>
      <c r="D1089" t="s">
        <v>20</v>
      </c>
      <c r="E1089">
        <v>12</v>
      </c>
      <c r="F1089">
        <v>6</v>
      </c>
      <c r="G1089">
        <v>3</v>
      </c>
      <c r="H1089">
        <v>18</v>
      </c>
      <c r="I1089">
        <v>16</v>
      </c>
      <c r="J1089" t="s">
        <v>28</v>
      </c>
      <c r="K1089" t="s">
        <v>306</v>
      </c>
      <c r="L1089">
        <v>8</v>
      </c>
      <c r="M1089" t="s">
        <v>43</v>
      </c>
      <c r="N1089">
        <v>1</v>
      </c>
      <c r="O1089" t="str">
        <f>CONCATENATE(M1089,N1089)</f>
        <v>H1</v>
      </c>
      <c r="P1089" s="2">
        <v>1.9899599999999997</v>
      </c>
      <c r="Q1089">
        <v>26</v>
      </c>
      <c r="R1089" t="s">
        <v>30</v>
      </c>
      <c r="S1089">
        <v>4</v>
      </c>
      <c r="T1089" t="str">
        <f>CONCATENATE(R1089,S1089)</f>
        <v>B4</v>
      </c>
      <c r="U1089" t="str">
        <f>CONCATENATE(K1089,"_",F1089)</f>
        <v>Control.12.I_6</v>
      </c>
      <c r="V1089">
        <v>287.43</v>
      </c>
    </row>
    <row r="1090" spans="1:22" x14ac:dyDescent="0.25">
      <c r="A1090" t="s">
        <v>25</v>
      </c>
      <c r="B1090" t="s">
        <v>253</v>
      </c>
      <c r="C1090" t="s">
        <v>254</v>
      </c>
      <c r="D1090" t="s">
        <v>31</v>
      </c>
      <c r="E1090">
        <v>24</v>
      </c>
      <c r="F1090">
        <v>6</v>
      </c>
      <c r="G1090">
        <v>3</v>
      </c>
      <c r="H1090">
        <v>18</v>
      </c>
      <c r="I1090">
        <v>16</v>
      </c>
      <c r="J1090" t="s">
        <v>109</v>
      </c>
      <c r="K1090" t="s">
        <v>320</v>
      </c>
      <c r="L1090">
        <v>9</v>
      </c>
      <c r="M1090" t="s">
        <v>23</v>
      </c>
      <c r="N1090">
        <v>2</v>
      </c>
      <c r="O1090" t="str">
        <f>CONCATENATE(M1090,N1090)</f>
        <v>A2</v>
      </c>
      <c r="P1090" s="2">
        <v>1.9479599999999999</v>
      </c>
      <c r="Q1090">
        <v>11</v>
      </c>
      <c r="R1090" t="s">
        <v>34</v>
      </c>
      <c r="S1090">
        <v>2</v>
      </c>
      <c r="T1090" t="str">
        <f>CONCATENATE(R1090,S1090)</f>
        <v>C2</v>
      </c>
      <c r="U1090" t="str">
        <f>CONCATENATE(K1090,"_",F1090)</f>
        <v>TGFb.24.I_6</v>
      </c>
      <c r="V1090">
        <v>289.63</v>
      </c>
    </row>
    <row r="1091" spans="1:22" x14ac:dyDescent="0.25">
      <c r="A1091" t="s">
        <v>17</v>
      </c>
      <c r="B1091" t="s">
        <v>24</v>
      </c>
      <c r="C1091" t="s">
        <v>251</v>
      </c>
      <c r="D1091" t="s">
        <v>20</v>
      </c>
      <c r="E1091">
        <v>0.5</v>
      </c>
      <c r="F1091">
        <v>6</v>
      </c>
      <c r="G1091">
        <v>3</v>
      </c>
      <c r="H1091">
        <v>18</v>
      </c>
      <c r="I1091">
        <v>16</v>
      </c>
      <c r="J1091" t="s">
        <v>139</v>
      </c>
      <c r="K1091" t="s">
        <v>283</v>
      </c>
      <c r="L1091">
        <v>10</v>
      </c>
      <c r="M1091" t="s">
        <v>30</v>
      </c>
      <c r="N1091">
        <v>2</v>
      </c>
      <c r="O1091" t="str">
        <f>CONCATENATE(M1091,N1091)</f>
        <v>B2</v>
      </c>
      <c r="P1091" s="2">
        <v>2.1434000000000002</v>
      </c>
      <c r="Q1091">
        <v>57</v>
      </c>
      <c r="R1091" t="s">
        <v>23</v>
      </c>
      <c r="S1091">
        <v>8</v>
      </c>
      <c r="T1091" t="str">
        <f>CONCATENATE(R1091,S1091)</f>
        <v>A8</v>
      </c>
      <c r="U1091" t="str">
        <f>CONCATENATE(K1091,"_",F1091)</f>
        <v>Control.0.5.F_6</v>
      </c>
      <c r="V1091" t="s">
        <v>331</v>
      </c>
    </row>
    <row r="1092" spans="1:22" x14ac:dyDescent="0.25">
      <c r="A1092" t="s">
        <v>25</v>
      </c>
      <c r="B1092" t="s">
        <v>253</v>
      </c>
      <c r="C1092" t="s">
        <v>254</v>
      </c>
      <c r="D1092" t="s">
        <v>80</v>
      </c>
      <c r="E1092">
        <v>0</v>
      </c>
      <c r="F1092">
        <v>6</v>
      </c>
      <c r="G1092">
        <v>3</v>
      </c>
      <c r="H1092">
        <v>18</v>
      </c>
      <c r="I1092">
        <v>16</v>
      </c>
      <c r="J1092" t="s">
        <v>169</v>
      </c>
      <c r="K1092" t="s">
        <v>299</v>
      </c>
      <c r="L1092">
        <v>11</v>
      </c>
      <c r="M1092" t="s">
        <v>34</v>
      </c>
      <c r="N1092">
        <v>2</v>
      </c>
      <c r="O1092" t="str">
        <f>CONCATENATE(M1092,N1092)</f>
        <v>C2</v>
      </c>
      <c r="P1092" s="2">
        <v>1.8340000000000001</v>
      </c>
      <c r="Q1092">
        <v>4</v>
      </c>
      <c r="R1092" t="s">
        <v>18</v>
      </c>
      <c r="S1092">
        <v>1</v>
      </c>
      <c r="T1092" t="str">
        <f>CONCATENATE(R1092,S1092)</f>
        <v>D1</v>
      </c>
      <c r="U1092" t="str">
        <f>CONCATENATE(K1092,"_",F1092)</f>
        <v>Baseline.0.I_6</v>
      </c>
      <c r="V1092">
        <v>312.62</v>
      </c>
    </row>
    <row r="1093" spans="1:22" x14ac:dyDescent="0.25">
      <c r="A1093" t="s">
        <v>17</v>
      </c>
      <c r="B1093" t="s">
        <v>24</v>
      </c>
      <c r="C1093" t="s">
        <v>251</v>
      </c>
      <c r="D1093" t="s">
        <v>31</v>
      </c>
      <c r="E1093">
        <v>4</v>
      </c>
      <c r="F1093">
        <v>6</v>
      </c>
      <c r="G1093">
        <v>3</v>
      </c>
      <c r="H1093">
        <v>18</v>
      </c>
      <c r="I1093">
        <v>16</v>
      </c>
      <c r="J1093" t="s">
        <v>72</v>
      </c>
      <c r="K1093" t="s">
        <v>278</v>
      </c>
      <c r="L1093">
        <v>12</v>
      </c>
      <c r="M1093" t="s">
        <v>18</v>
      </c>
      <c r="N1093">
        <v>2</v>
      </c>
      <c r="O1093" t="str">
        <f>CONCATENATE(M1093,N1093)</f>
        <v>D2</v>
      </c>
      <c r="P1093" s="2">
        <v>2.33324</v>
      </c>
      <c r="Q1093">
        <v>48</v>
      </c>
      <c r="R1093" t="s">
        <v>43</v>
      </c>
      <c r="S1093">
        <v>6</v>
      </c>
      <c r="T1093" t="str">
        <f>CONCATENATE(R1093,S1093)</f>
        <v>H6</v>
      </c>
      <c r="U1093" t="str">
        <f>CONCATENATE(K1093,"_",F1093)</f>
        <v>TGFb.4.F_6</v>
      </c>
      <c r="V1093">
        <v>279.39999999999998</v>
      </c>
    </row>
    <row r="1094" spans="1:22" x14ac:dyDescent="0.25">
      <c r="A1094" t="s">
        <v>35</v>
      </c>
      <c r="B1094" t="s">
        <v>34</v>
      </c>
      <c r="C1094" t="s">
        <v>251</v>
      </c>
      <c r="D1094" t="s">
        <v>31</v>
      </c>
      <c r="E1094">
        <v>8</v>
      </c>
      <c r="F1094">
        <v>6</v>
      </c>
      <c r="G1094">
        <v>3</v>
      </c>
      <c r="H1094">
        <v>18</v>
      </c>
      <c r="I1094">
        <v>16</v>
      </c>
      <c r="J1094" t="s">
        <v>153</v>
      </c>
      <c r="K1094" t="s">
        <v>297</v>
      </c>
      <c r="L1094">
        <v>13</v>
      </c>
      <c r="M1094" t="s">
        <v>40</v>
      </c>
      <c r="N1094">
        <v>2</v>
      </c>
      <c r="O1094" t="str">
        <f>CONCATENATE(M1094,N1094)</f>
        <v>E2</v>
      </c>
      <c r="P1094" s="2">
        <v>3.4187999999999996</v>
      </c>
      <c r="Q1094">
        <v>32</v>
      </c>
      <c r="R1094" t="s">
        <v>43</v>
      </c>
      <c r="S1094">
        <v>4</v>
      </c>
      <c r="T1094" t="str">
        <f>CONCATENATE(R1094,S1094)</f>
        <v>H4</v>
      </c>
      <c r="U1094" t="str">
        <f>CONCATENATE(K1094,"_",F1094)</f>
        <v>TGFb.8.C_6</v>
      </c>
      <c r="V1094">
        <v>268.51</v>
      </c>
    </row>
    <row r="1095" spans="1:22" x14ac:dyDescent="0.25">
      <c r="A1095" t="s">
        <v>17</v>
      </c>
      <c r="B1095" t="s">
        <v>24</v>
      </c>
      <c r="C1095" t="s">
        <v>251</v>
      </c>
      <c r="D1095" t="s">
        <v>20</v>
      </c>
      <c r="E1095">
        <v>48</v>
      </c>
      <c r="F1095">
        <v>6</v>
      </c>
      <c r="G1095">
        <v>3</v>
      </c>
      <c r="H1095">
        <v>18</v>
      </c>
      <c r="I1095">
        <v>16</v>
      </c>
      <c r="J1095" t="s">
        <v>117</v>
      </c>
      <c r="K1095" t="s">
        <v>309</v>
      </c>
      <c r="L1095">
        <v>14</v>
      </c>
      <c r="M1095" t="s">
        <v>24</v>
      </c>
      <c r="N1095">
        <v>2</v>
      </c>
      <c r="O1095" t="str">
        <f>CONCATENATE(M1095,N1095)</f>
        <v>F2</v>
      </c>
      <c r="P1095" s="2">
        <v>1.6304399999999999</v>
      </c>
      <c r="Q1095">
        <v>25</v>
      </c>
      <c r="R1095" t="s">
        <v>23</v>
      </c>
      <c r="S1095">
        <v>4</v>
      </c>
      <c r="T1095" t="str">
        <f>CONCATENATE(R1095,S1095)</f>
        <v>A4</v>
      </c>
      <c r="U1095" t="str">
        <f>CONCATENATE(K1095,"_",F1095)</f>
        <v>Control.48.F_6</v>
      </c>
      <c r="V1095">
        <v>303.93</v>
      </c>
    </row>
    <row r="1096" spans="1:22" x14ac:dyDescent="0.25">
      <c r="A1096" t="s">
        <v>25</v>
      </c>
      <c r="B1096" t="s">
        <v>253</v>
      </c>
      <c r="C1096" t="s">
        <v>254</v>
      </c>
      <c r="D1096" t="s">
        <v>31</v>
      </c>
      <c r="E1096">
        <v>72</v>
      </c>
      <c r="F1096">
        <v>6</v>
      </c>
      <c r="G1096">
        <v>3</v>
      </c>
      <c r="H1096">
        <v>18</v>
      </c>
      <c r="I1096">
        <v>16</v>
      </c>
      <c r="J1096" t="s">
        <v>165</v>
      </c>
      <c r="K1096" t="s">
        <v>307</v>
      </c>
      <c r="L1096">
        <v>15</v>
      </c>
      <c r="M1096" t="s">
        <v>26</v>
      </c>
      <c r="N1096">
        <v>2</v>
      </c>
      <c r="O1096" t="str">
        <f>CONCATENATE(M1096,N1096)</f>
        <v>G2</v>
      </c>
      <c r="P1096" s="2">
        <v>1.0682</v>
      </c>
      <c r="Q1096">
        <v>62</v>
      </c>
      <c r="R1096" t="s">
        <v>24</v>
      </c>
      <c r="S1096">
        <v>8</v>
      </c>
      <c r="T1096" t="str">
        <f>CONCATENATE(R1096,S1096)</f>
        <v>F8</v>
      </c>
      <c r="U1096" t="str">
        <f>CONCATENATE(K1096,"_",F1096)</f>
        <v>TGFb.72.I_6</v>
      </c>
      <c r="V1096" t="s">
        <v>331</v>
      </c>
    </row>
    <row r="1097" spans="1:22" x14ac:dyDescent="0.25">
      <c r="A1097" t="s">
        <v>25</v>
      </c>
      <c r="B1097" t="s">
        <v>253</v>
      </c>
      <c r="C1097" t="s">
        <v>254</v>
      </c>
      <c r="D1097" t="s">
        <v>80</v>
      </c>
      <c r="E1097">
        <v>96</v>
      </c>
      <c r="F1097">
        <v>6</v>
      </c>
      <c r="G1097">
        <v>3</v>
      </c>
      <c r="H1097">
        <v>18</v>
      </c>
      <c r="I1097">
        <v>16</v>
      </c>
      <c r="J1097" t="s">
        <v>81</v>
      </c>
      <c r="K1097" t="s">
        <v>324</v>
      </c>
      <c r="L1097">
        <v>16</v>
      </c>
      <c r="M1097" t="s">
        <v>43</v>
      </c>
      <c r="N1097">
        <v>2</v>
      </c>
      <c r="O1097" t="str">
        <f>CONCATENATE(M1097,N1097)</f>
        <v>H2</v>
      </c>
      <c r="P1097" s="2">
        <v>1.3610799999999998</v>
      </c>
      <c r="Q1097">
        <v>53</v>
      </c>
      <c r="R1097" t="s">
        <v>40</v>
      </c>
      <c r="S1097">
        <v>7</v>
      </c>
      <c r="T1097" t="str">
        <f>CONCATENATE(R1097,S1097)</f>
        <v>E7</v>
      </c>
      <c r="U1097" t="str">
        <f>CONCATENATE(K1097,"_",F1097)</f>
        <v>Baseline.96.I_6</v>
      </c>
      <c r="V1097">
        <v>284.02</v>
      </c>
    </row>
    <row r="1098" spans="1:22" x14ac:dyDescent="0.25">
      <c r="A1098" t="s">
        <v>35</v>
      </c>
      <c r="B1098" t="s">
        <v>34</v>
      </c>
      <c r="C1098" t="s">
        <v>251</v>
      </c>
      <c r="D1098" t="s">
        <v>31</v>
      </c>
      <c r="E1098">
        <v>96</v>
      </c>
      <c r="F1098">
        <v>6</v>
      </c>
      <c r="G1098">
        <v>3</v>
      </c>
      <c r="H1098">
        <v>18</v>
      </c>
      <c r="I1098">
        <v>16</v>
      </c>
      <c r="J1098" t="s">
        <v>54</v>
      </c>
      <c r="K1098" t="s">
        <v>322</v>
      </c>
      <c r="L1098">
        <v>17</v>
      </c>
      <c r="M1098" t="s">
        <v>23</v>
      </c>
      <c r="N1098">
        <v>3</v>
      </c>
      <c r="O1098" t="str">
        <f>CONCATENATE(M1098,N1098)</f>
        <v>A3</v>
      </c>
      <c r="P1098" s="2">
        <v>1.4618800000000001</v>
      </c>
      <c r="Q1098">
        <v>72</v>
      </c>
      <c r="R1098" t="s">
        <v>43</v>
      </c>
      <c r="S1098">
        <v>9</v>
      </c>
      <c r="T1098" t="str">
        <f>CONCATENATE(R1098,S1098)</f>
        <v>H9</v>
      </c>
      <c r="U1098" t="str">
        <f>CONCATENATE(K1098,"_",F1098)</f>
        <v>TGFb.96.C_6</v>
      </c>
      <c r="V1098">
        <v>278.7</v>
      </c>
    </row>
    <row r="1099" spans="1:22" x14ac:dyDescent="0.25">
      <c r="A1099" t="s">
        <v>35</v>
      </c>
      <c r="B1099" t="s">
        <v>34</v>
      </c>
      <c r="C1099" t="s">
        <v>251</v>
      </c>
      <c r="D1099" t="s">
        <v>20</v>
      </c>
      <c r="E1099">
        <v>12</v>
      </c>
      <c r="F1099">
        <v>6</v>
      </c>
      <c r="G1099">
        <v>3</v>
      </c>
      <c r="H1099">
        <v>18</v>
      </c>
      <c r="I1099">
        <v>16</v>
      </c>
      <c r="J1099" t="s">
        <v>103</v>
      </c>
      <c r="K1099" t="s">
        <v>296</v>
      </c>
      <c r="L1099">
        <v>18</v>
      </c>
      <c r="M1099" t="s">
        <v>30</v>
      </c>
      <c r="N1099">
        <v>3</v>
      </c>
      <c r="O1099" t="str">
        <f>CONCATENATE(M1099,N1099)</f>
        <v>B3</v>
      </c>
      <c r="P1099" s="2">
        <v>2.8279999999999998</v>
      </c>
      <c r="Q1099">
        <v>58</v>
      </c>
      <c r="R1099" t="s">
        <v>30</v>
      </c>
      <c r="S1099">
        <v>8</v>
      </c>
      <c r="T1099" t="str">
        <f>CONCATENATE(R1099,S1099)</f>
        <v>B8</v>
      </c>
      <c r="U1099" t="str">
        <f>CONCATENATE(K1099,"_",F1099)</f>
        <v>Control.12.C_6</v>
      </c>
      <c r="V1099" t="s">
        <v>331</v>
      </c>
    </row>
    <row r="1100" spans="1:22" x14ac:dyDescent="0.25">
      <c r="A1100" t="s">
        <v>35</v>
      </c>
      <c r="B1100" t="s">
        <v>34</v>
      </c>
      <c r="C1100" t="s">
        <v>251</v>
      </c>
      <c r="D1100" t="s">
        <v>20</v>
      </c>
      <c r="E1100">
        <v>48</v>
      </c>
      <c r="F1100">
        <v>6</v>
      </c>
      <c r="G1100">
        <v>3</v>
      </c>
      <c r="H1100">
        <v>18</v>
      </c>
      <c r="I1100">
        <v>16</v>
      </c>
      <c r="J1100" t="s">
        <v>93</v>
      </c>
      <c r="K1100" t="s">
        <v>286</v>
      </c>
      <c r="L1100">
        <v>19</v>
      </c>
      <c r="M1100" t="s">
        <v>34</v>
      </c>
      <c r="N1100">
        <v>3</v>
      </c>
      <c r="O1100" t="str">
        <f>CONCATENATE(M1100,N1100)</f>
        <v>C3</v>
      </c>
      <c r="P1100" s="2">
        <v>2.6924800000000002</v>
      </c>
      <c r="Q1100">
        <v>19</v>
      </c>
      <c r="R1100" t="s">
        <v>34</v>
      </c>
      <c r="S1100">
        <v>3</v>
      </c>
      <c r="T1100" t="str">
        <f>CONCATENATE(R1100,S1100)</f>
        <v>C3</v>
      </c>
      <c r="U1100" t="str">
        <f>CONCATENATE(K1100,"_",F1100)</f>
        <v>Control.48.C_6</v>
      </c>
      <c r="V1100">
        <v>278.3</v>
      </c>
    </row>
    <row r="1101" spans="1:22" x14ac:dyDescent="0.25">
      <c r="A1101" t="s">
        <v>25</v>
      </c>
      <c r="B1101" t="s">
        <v>253</v>
      </c>
      <c r="C1101" t="s">
        <v>254</v>
      </c>
      <c r="D1101" t="s">
        <v>20</v>
      </c>
      <c r="E1101">
        <v>96</v>
      </c>
      <c r="F1101">
        <v>6</v>
      </c>
      <c r="G1101">
        <v>3</v>
      </c>
      <c r="H1101">
        <v>18</v>
      </c>
      <c r="I1101">
        <v>16</v>
      </c>
      <c r="J1101" t="s">
        <v>50</v>
      </c>
      <c r="K1101" t="s">
        <v>258</v>
      </c>
      <c r="L1101">
        <v>20</v>
      </c>
      <c r="M1101" t="s">
        <v>18</v>
      </c>
      <c r="N1101">
        <v>3</v>
      </c>
      <c r="O1101" t="str">
        <f>CONCATENATE(M1101,N1101)</f>
        <v>D3</v>
      </c>
      <c r="P1101" s="2">
        <v>1.1642399999999999</v>
      </c>
      <c r="Q1101">
        <v>50</v>
      </c>
      <c r="R1101" t="s">
        <v>30</v>
      </c>
      <c r="S1101">
        <v>7</v>
      </c>
      <c r="T1101" t="str">
        <f>CONCATENATE(R1101,S1101)</f>
        <v>B7</v>
      </c>
      <c r="U1101" t="str">
        <f>CONCATENATE(K1101,"_",F1101)</f>
        <v>Control.96.I_6</v>
      </c>
      <c r="V1101">
        <v>300.74</v>
      </c>
    </row>
    <row r="1102" spans="1:22" x14ac:dyDescent="0.25">
      <c r="A1102" t="s">
        <v>35</v>
      </c>
      <c r="B1102" t="s">
        <v>34</v>
      </c>
      <c r="C1102" t="s">
        <v>251</v>
      </c>
      <c r="D1102" t="s">
        <v>31</v>
      </c>
      <c r="E1102">
        <v>2</v>
      </c>
      <c r="F1102">
        <v>6</v>
      </c>
      <c r="G1102">
        <v>3</v>
      </c>
      <c r="H1102">
        <v>18</v>
      </c>
      <c r="I1102">
        <v>16</v>
      </c>
      <c r="J1102" t="s">
        <v>143</v>
      </c>
      <c r="K1102" t="s">
        <v>316</v>
      </c>
      <c r="L1102">
        <v>21</v>
      </c>
      <c r="M1102" t="s">
        <v>40</v>
      </c>
      <c r="N1102">
        <v>3</v>
      </c>
      <c r="O1102" t="str">
        <f>CONCATENATE(M1102,N1102)</f>
        <v>E3</v>
      </c>
      <c r="P1102" s="2">
        <v>3.4832000000000001</v>
      </c>
      <c r="Q1102">
        <v>60</v>
      </c>
      <c r="R1102" t="s">
        <v>18</v>
      </c>
      <c r="S1102">
        <v>8</v>
      </c>
      <c r="T1102" t="str">
        <f>CONCATENATE(R1102,S1102)</f>
        <v>D8</v>
      </c>
      <c r="U1102" t="str">
        <f>CONCATENATE(K1102,"_",F1102)</f>
        <v>TGFb.2.C_6</v>
      </c>
      <c r="V1102" t="s">
        <v>331</v>
      </c>
    </row>
    <row r="1103" spans="1:22" x14ac:dyDescent="0.25">
      <c r="A1103" t="s">
        <v>35</v>
      </c>
      <c r="B1103" t="s">
        <v>34</v>
      </c>
      <c r="C1103" t="s">
        <v>251</v>
      </c>
      <c r="D1103" t="s">
        <v>20</v>
      </c>
      <c r="E1103">
        <v>2</v>
      </c>
      <c r="F1103">
        <v>6</v>
      </c>
      <c r="G1103">
        <v>3</v>
      </c>
      <c r="H1103">
        <v>18</v>
      </c>
      <c r="I1103">
        <v>16</v>
      </c>
      <c r="J1103" t="s">
        <v>95</v>
      </c>
      <c r="K1103" t="s">
        <v>304</v>
      </c>
      <c r="L1103">
        <v>22</v>
      </c>
      <c r="M1103" t="s">
        <v>24</v>
      </c>
      <c r="N1103">
        <v>3</v>
      </c>
      <c r="O1103" t="str">
        <f>CONCATENATE(M1103,N1103)</f>
        <v>F3</v>
      </c>
      <c r="P1103" s="2">
        <v>3.5</v>
      </c>
      <c r="Q1103">
        <v>66</v>
      </c>
      <c r="R1103" t="s">
        <v>30</v>
      </c>
      <c r="S1103">
        <v>9</v>
      </c>
      <c r="T1103" t="str">
        <f>CONCATENATE(R1103,S1103)</f>
        <v>B9</v>
      </c>
      <c r="U1103" t="str">
        <f>CONCATENATE(K1103,"_",F1103)</f>
        <v>Control.2.C_6</v>
      </c>
      <c r="V1103">
        <v>307.60000000000002</v>
      </c>
    </row>
    <row r="1104" spans="1:22" x14ac:dyDescent="0.25">
      <c r="A1104" t="s">
        <v>17</v>
      </c>
      <c r="B1104" t="s">
        <v>24</v>
      </c>
      <c r="C1104" t="s">
        <v>251</v>
      </c>
      <c r="D1104" t="s">
        <v>31</v>
      </c>
      <c r="E1104">
        <v>8</v>
      </c>
      <c r="F1104">
        <v>6</v>
      </c>
      <c r="G1104">
        <v>3</v>
      </c>
      <c r="H1104">
        <v>18</v>
      </c>
      <c r="I1104">
        <v>16</v>
      </c>
      <c r="J1104" t="s">
        <v>119</v>
      </c>
      <c r="K1104" t="s">
        <v>285</v>
      </c>
      <c r="L1104">
        <v>23</v>
      </c>
      <c r="M1104" t="s">
        <v>26</v>
      </c>
      <c r="N1104">
        <v>3</v>
      </c>
      <c r="O1104" t="str">
        <f>CONCATENATE(M1104,N1104)</f>
        <v>G3</v>
      </c>
      <c r="P1104" s="2">
        <v>1.9893999999999998</v>
      </c>
      <c r="Q1104">
        <v>18</v>
      </c>
      <c r="R1104" t="s">
        <v>30</v>
      </c>
      <c r="S1104">
        <v>3</v>
      </c>
      <c r="T1104" t="str">
        <f>CONCATENATE(R1104,S1104)</f>
        <v>B3</v>
      </c>
      <c r="U1104" t="str">
        <f>CONCATENATE(K1104,"_",F1104)</f>
        <v>TGFb.8.F_6</v>
      </c>
      <c r="V1104">
        <v>294.36</v>
      </c>
    </row>
    <row r="1105" spans="1:22" x14ac:dyDescent="0.25">
      <c r="A1105" t="s">
        <v>25</v>
      </c>
      <c r="B1105" t="s">
        <v>253</v>
      </c>
      <c r="C1105" t="s">
        <v>254</v>
      </c>
      <c r="D1105" t="s">
        <v>20</v>
      </c>
      <c r="E1105">
        <v>1</v>
      </c>
      <c r="F1105">
        <v>6</v>
      </c>
      <c r="G1105">
        <v>3</v>
      </c>
      <c r="H1105">
        <v>18</v>
      </c>
      <c r="I1105">
        <v>16</v>
      </c>
      <c r="J1105" t="s">
        <v>129</v>
      </c>
      <c r="K1105" t="s">
        <v>255</v>
      </c>
      <c r="L1105">
        <v>24</v>
      </c>
      <c r="M1105" t="s">
        <v>43</v>
      </c>
      <c r="N1105">
        <v>3</v>
      </c>
      <c r="O1105" t="str">
        <f>CONCATENATE(M1105,N1105)</f>
        <v>H3</v>
      </c>
      <c r="P1105" s="2">
        <v>2.2108799999999995</v>
      </c>
      <c r="Q1105">
        <v>42</v>
      </c>
      <c r="R1105" t="s">
        <v>30</v>
      </c>
      <c r="S1105">
        <v>6</v>
      </c>
      <c r="T1105" t="str">
        <f>CONCATENATE(R1105,S1105)</f>
        <v>B6</v>
      </c>
      <c r="U1105" t="str">
        <f>CONCATENATE(K1105,"_",F1105)</f>
        <v>Control.1.I_6</v>
      </c>
      <c r="V1105">
        <v>280.83000000000004</v>
      </c>
    </row>
    <row r="1106" spans="1:22" x14ac:dyDescent="0.25">
      <c r="A1106" t="s">
        <v>17</v>
      </c>
      <c r="B1106" t="s">
        <v>24</v>
      </c>
      <c r="C1106" t="s">
        <v>251</v>
      </c>
      <c r="D1106" t="s">
        <v>31</v>
      </c>
      <c r="E1106">
        <v>72</v>
      </c>
      <c r="F1106">
        <v>6</v>
      </c>
      <c r="G1106">
        <v>3</v>
      </c>
      <c r="H1106">
        <v>18</v>
      </c>
      <c r="I1106">
        <v>16</v>
      </c>
      <c r="J1106" t="s">
        <v>115</v>
      </c>
      <c r="K1106" t="s">
        <v>305</v>
      </c>
      <c r="L1106">
        <v>25</v>
      </c>
      <c r="M1106" t="s">
        <v>23</v>
      </c>
      <c r="N1106">
        <v>4</v>
      </c>
      <c r="O1106" t="str">
        <f>CONCATENATE(M1106,N1106)</f>
        <v>A4</v>
      </c>
      <c r="P1106" s="2">
        <v>1.9832400000000001</v>
      </c>
      <c r="Q1106">
        <v>24</v>
      </c>
      <c r="R1106" t="s">
        <v>43</v>
      </c>
      <c r="S1106">
        <v>3</v>
      </c>
      <c r="T1106" t="str">
        <f>CONCATENATE(R1106,S1106)</f>
        <v>H3</v>
      </c>
      <c r="U1106" t="str">
        <f>CONCATENATE(K1106,"_",F1106)</f>
        <v>TGFb.72.F_6</v>
      </c>
      <c r="V1106">
        <v>305.46999999999997</v>
      </c>
    </row>
    <row r="1107" spans="1:22" x14ac:dyDescent="0.25">
      <c r="A1107" t="s">
        <v>25</v>
      </c>
      <c r="B1107" t="s">
        <v>253</v>
      </c>
      <c r="C1107" t="s">
        <v>254</v>
      </c>
      <c r="D1107" t="s">
        <v>20</v>
      </c>
      <c r="E1107">
        <v>8</v>
      </c>
      <c r="F1107">
        <v>6</v>
      </c>
      <c r="G1107">
        <v>3</v>
      </c>
      <c r="H1107">
        <v>18</v>
      </c>
      <c r="I1107">
        <v>16</v>
      </c>
      <c r="J1107" t="s">
        <v>131</v>
      </c>
      <c r="K1107" t="s">
        <v>260</v>
      </c>
      <c r="L1107">
        <v>26</v>
      </c>
      <c r="M1107" t="s">
        <v>30</v>
      </c>
      <c r="N1107">
        <v>4</v>
      </c>
      <c r="O1107" t="str">
        <f>CONCATENATE(M1107,N1107)</f>
        <v>B4</v>
      </c>
      <c r="P1107" s="2">
        <v>2.1201599999999998</v>
      </c>
      <c r="Q1107">
        <v>31</v>
      </c>
      <c r="R1107" t="s">
        <v>26</v>
      </c>
      <c r="S1107">
        <v>4</v>
      </c>
      <c r="T1107" t="str">
        <f>CONCATENATE(R1107,S1107)</f>
        <v>G4</v>
      </c>
      <c r="U1107" t="str">
        <f>CONCATENATE(K1107,"_",F1107)</f>
        <v>Control.8.I_6</v>
      </c>
      <c r="V1107">
        <v>293.81</v>
      </c>
    </row>
    <row r="1108" spans="1:22" x14ac:dyDescent="0.25">
      <c r="A1108" t="s">
        <v>25</v>
      </c>
      <c r="B1108" t="s">
        <v>253</v>
      </c>
      <c r="C1108" t="s">
        <v>254</v>
      </c>
      <c r="D1108" t="s">
        <v>20</v>
      </c>
      <c r="E1108">
        <v>3</v>
      </c>
      <c r="F1108">
        <v>6</v>
      </c>
      <c r="G1108">
        <v>3</v>
      </c>
      <c r="H1108">
        <v>18</v>
      </c>
      <c r="I1108">
        <v>16</v>
      </c>
      <c r="J1108" t="s">
        <v>159</v>
      </c>
      <c r="K1108" t="s">
        <v>313</v>
      </c>
      <c r="L1108">
        <v>27</v>
      </c>
      <c r="M1108" t="s">
        <v>34</v>
      </c>
      <c r="N1108">
        <v>4</v>
      </c>
      <c r="O1108" t="str">
        <f>CONCATENATE(M1108,N1108)</f>
        <v>C4</v>
      </c>
      <c r="P1108" s="2">
        <v>2.2338400000000003</v>
      </c>
      <c r="Q1108">
        <v>21</v>
      </c>
      <c r="R1108" t="s">
        <v>40</v>
      </c>
      <c r="S1108">
        <v>3</v>
      </c>
      <c r="T1108" t="str">
        <f>CONCATENATE(R1108,S1108)</f>
        <v>E3</v>
      </c>
      <c r="U1108" t="str">
        <f>CONCATENATE(K1108,"_",F1108)</f>
        <v>Control.3.I_6</v>
      </c>
      <c r="V1108">
        <v>275.77</v>
      </c>
    </row>
    <row r="1109" spans="1:22" x14ac:dyDescent="0.25">
      <c r="A1109" t="s">
        <v>17</v>
      </c>
      <c r="B1109" t="s">
        <v>24</v>
      </c>
      <c r="C1109" t="s">
        <v>251</v>
      </c>
      <c r="D1109" t="s">
        <v>31</v>
      </c>
      <c r="E1109">
        <v>2</v>
      </c>
      <c r="F1109">
        <v>6</v>
      </c>
      <c r="G1109">
        <v>3</v>
      </c>
      <c r="H1109">
        <v>18</v>
      </c>
      <c r="I1109">
        <v>16</v>
      </c>
      <c r="J1109" t="s">
        <v>83</v>
      </c>
      <c r="K1109" t="s">
        <v>271</v>
      </c>
      <c r="L1109">
        <v>28</v>
      </c>
      <c r="M1109" t="s">
        <v>18</v>
      </c>
      <c r="N1109">
        <v>4</v>
      </c>
      <c r="O1109" t="str">
        <f>CONCATENATE(M1109,N1109)</f>
        <v>D4</v>
      </c>
      <c r="P1109" s="2">
        <v>2.1896</v>
      </c>
      <c r="Q1109">
        <v>22</v>
      </c>
      <c r="R1109" t="s">
        <v>24</v>
      </c>
      <c r="S1109">
        <v>3</v>
      </c>
      <c r="T1109" t="str">
        <f>CONCATENATE(R1109,S1109)</f>
        <v>F3</v>
      </c>
      <c r="U1109" t="str">
        <f>CONCATENATE(K1109,"_",F1109)</f>
        <v>TGFb.2.F_6</v>
      </c>
      <c r="V1109">
        <v>274.12</v>
      </c>
    </row>
    <row r="1110" spans="1:22" x14ac:dyDescent="0.25">
      <c r="A1110" t="s">
        <v>17</v>
      </c>
      <c r="B1110" t="s">
        <v>24</v>
      </c>
      <c r="C1110" t="s">
        <v>251</v>
      </c>
      <c r="D1110" t="s">
        <v>31</v>
      </c>
      <c r="E1110">
        <v>96</v>
      </c>
      <c r="F1110">
        <v>6</v>
      </c>
      <c r="G1110">
        <v>3</v>
      </c>
      <c r="H1110">
        <v>18</v>
      </c>
      <c r="I1110">
        <v>16</v>
      </c>
      <c r="J1110" t="s">
        <v>87</v>
      </c>
      <c r="K1110" t="s">
        <v>261</v>
      </c>
      <c r="L1110">
        <v>29</v>
      </c>
      <c r="M1110" t="s">
        <v>40</v>
      </c>
      <c r="N1110">
        <v>4</v>
      </c>
      <c r="O1110" t="str">
        <f>CONCATENATE(M1110,N1110)</f>
        <v>E4</v>
      </c>
      <c r="P1110" s="2">
        <v>1.7743599999999999</v>
      </c>
      <c r="Q1110">
        <v>13</v>
      </c>
      <c r="R1110" t="s">
        <v>40</v>
      </c>
      <c r="S1110">
        <v>2</v>
      </c>
      <c r="T1110" t="str">
        <f>CONCATENATE(R1110,S1110)</f>
        <v>E2</v>
      </c>
      <c r="U1110" t="str">
        <f>CONCATENATE(K1110,"_",F1110)</f>
        <v>TGFb.96.F_6</v>
      </c>
      <c r="V1110">
        <v>302.39</v>
      </c>
    </row>
    <row r="1111" spans="1:22" x14ac:dyDescent="0.25">
      <c r="A1111" t="s">
        <v>25</v>
      </c>
      <c r="B1111" t="s">
        <v>253</v>
      </c>
      <c r="C1111" t="s">
        <v>254</v>
      </c>
      <c r="D1111" t="s">
        <v>20</v>
      </c>
      <c r="E1111">
        <v>24</v>
      </c>
      <c r="F1111">
        <v>6</v>
      </c>
      <c r="G1111">
        <v>3</v>
      </c>
      <c r="H1111">
        <v>18</v>
      </c>
      <c r="I1111">
        <v>16</v>
      </c>
      <c r="J1111" t="s">
        <v>97</v>
      </c>
      <c r="K1111" t="s">
        <v>294</v>
      </c>
      <c r="L1111">
        <v>30</v>
      </c>
      <c r="M1111" t="s">
        <v>24</v>
      </c>
      <c r="N1111">
        <v>4</v>
      </c>
      <c r="O1111" t="str">
        <f>CONCATENATE(M1111,N1111)</f>
        <v>F4</v>
      </c>
      <c r="P1111" s="2">
        <v>1.6990399999999999</v>
      </c>
      <c r="Q1111">
        <v>56</v>
      </c>
      <c r="R1111" t="s">
        <v>43</v>
      </c>
      <c r="S1111">
        <v>7</v>
      </c>
      <c r="T1111" t="str">
        <f>CONCATENATE(R1111,S1111)</f>
        <v>H7</v>
      </c>
      <c r="U1111" t="str">
        <f>CONCATENATE(K1111,"_",F1111)</f>
        <v>Control.24.I_6</v>
      </c>
      <c r="V1111">
        <v>313.16999999999996</v>
      </c>
    </row>
    <row r="1112" spans="1:22" x14ac:dyDescent="0.25">
      <c r="A1112" t="s">
        <v>35</v>
      </c>
      <c r="B1112" t="s">
        <v>34</v>
      </c>
      <c r="C1112" t="s">
        <v>251</v>
      </c>
      <c r="D1112" t="s">
        <v>31</v>
      </c>
      <c r="E1112">
        <v>12</v>
      </c>
      <c r="F1112">
        <v>6</v>
      </c>
      <c r="G1112">
        <v>3</v>
      </c>
      <c r="H1112">
        <v>18</v>
      </c>
      <c r="I1112">
        <v>16</v>
      </c>
      <c r="J1112" t="s">
        <v>101</v>
      </c>
      <c r="K1112" t="s">
        <v>293</v>
      </c>
      <c r="L1112">
        <v>31</v>
      </c>
      <c r="M1112" t="s">
        <v>26</v>
      </c>
      <c r="N1112">
        <v>4</v>
      </c>
      <c r="O1112" t="str">
        <f>CONCATENATE(M1112,N1112)</f>
        <v>G4</v>
      </c>
      <c r="P1112" s="2">
        <v>3.528</v>
      </c>
      <c r="Q1112">
        <v>9</v>
      </c>
      <c r="R1112" t="s">
        <v>23</v>
      </c>
      <c r="S1112">
        <v>2</v>
      </c>
      <c r="T1112" t="str">
        <f>CONCATENATE(R1112,S1112)</f>
        <v>A2</v>
      </c>
      <c r="U1112" t="str">
        <f>CONCATENATE(K1112,"_",F1112)</f>
        <v>TGFb.12.C_6</v>
      </c>
      <c r="V1112">
        <v>289.19</v>
      </c>
    </row>
    <row r="1113" spans="1:22" x14ac:dyDescent="0.25">
      <c r="A1113" t="s">
        <v>25</v>
      </c>
      <c r="B1113" t="s">
        <v>253</v>
      </c>
      <c r="C1113" t="s">
        <v>254</v>
      </c>
      <c r="D1113" t="s">
        <v>20</v>
      </c>
      <c r="E1113">
        <v>2</v>
      </c>
      <c r="F1113">
        <v>6</v>
      </c>
      <c r="G1113">
        <v>3</v>
      </c>
      <c r="H1113">
        <v>18</v>
      </c>
      <c r="I1113">
        <v>16</v>
      </c>
      <c r="J1113" t="s">
        <v>48</v>
      </c>
      <c r="K1113" t="s">
        <v>310</v>
      </c>
      <c r="L1113">
        <v>32</v>
      </c>
      <c r="M1113" t="s">
        <v>43</v>
      </c>
      <c r="N1113">
        <v>4</v>
      </c>
      <c r="O1113" t="str">
        <f>CONCATENATE(M1113,N1113)</f>
        <v>H4</v>
      </c>
      <c r="P1113" s="2">
        <v>2.2265600000000001</v>
      </c>
      <c r="Q1113">
        <v>12</v>
      </c>
      <c r="R1113" t="s">
        <v>18</v>
      </c>
      <c r="S1113">
        <v>2</v>
      </c>
      <c r="T1113" t="str">
        <f>CONCATENATE(R1113,S1113)</f>
        <v>D2</v>
      </c>
      <c r="U1113" t="str">
        <f>CONCATENATE(K1113,"_",F1113)</f>
        <v>Control.2.I_6</v>
      </c>
      <c r="V1113">
        <v>291.39</v>
      </c>
    </row>
    <row r="1114" spans="1:22" x14ac:dyDescent="0.25">
      <c r="A1114" t="s">
        <v>17</v>
      </c>
      <c r="B1114" t="s">
        <v>24</v>
      </c>
      <c r="C1114" t="s">
        <v>251</v>
      </c>
      <c r="D1114" t="s">
        <v>20</v>
      </c>
      <c r="E1114">
        <v>8</v>
      </c>
      <c r="F1114">
        <v>6</v>
      </c>
      <c r="G1114">
        <v>3</v>
      </c>
      <c r="H1114">
        <v>18</v>
      </c>
      <c r="I1114">
        <v>16</v>
      </c>
      <c r="J1114" t="s">
        <v>113</v>
      </c>
      <c r="K1114" t="s">
        <v>274</v>
      </c>
      <c r="L1114">
        <v>33</v>
      </c>
      <c r="M1114" t="s">
        <v>23</v>
      </c>
      <c r="N1114">
        <v>5</v>
      </c>
      <c r="O1114" t="str">
        <f>CONCATENATE(M1114,N1114)</f>
        <v>A5</v>
      </c>
      <c r="P1114" s="2">
        <v>2.0817999999999999</v>
      </c>
      <c r="Q1114">
        <v>47</v>
      </c>
      <c r="R1114" t="s">
        <v>26</v>
      </c>
      <c r="S1114">
        <v>6</v>
      </c>
      <c r="T1114" t="str">
        <f>CONCATENATE(R1114,S1114)</f>
        <v>G6</v>
      </c>
      <c r="U1114" t="str">
        <f>CONCATENATE(K1114,"_",F1114)</f>
        <v>Control.8.F_6</v>
      </c>
      <c r="V1114">
        <v>291.71999999999997</v>
      </c>
    </row>
    <row r="1115" spans="1:22" x14ac:dyDescent="0.25">
      <c r="A1115" t="s">
        <v>17</v>
      </c>
      <c r="B1115" t="s">
        <v>24</v>
      </c>
      <c r="C1115" t="s">
        <v>251</v>
      </c>
      <c r="D1115" t="s">
        <v>31</v>
      </c>
      <c r="E1115">
        <v>0.5</v>
      </c>
      <c r="F1115">
        <v>6</v>
      </c>
      <c r="G1115">
        <v>3</v>
      </c>
      <c r="H1115">
        <v>18</v>
      </c>
      <c r="I1115">
        <v>16</v>
      </c>
      <c r="J1115" t="s">
        <v>99</v>
      </c>
      <c r="K1115" t="s">
        <v>268</v>
      </c>
      <c r="L1115">
        <v>34</v>
      </c>
      <c r="M1115" t="s">
        <v>30</v>
      </c>
      <c r="N1115">
        <v>5</v>
      </c>
      <c r="O1115" t="str">
        <f>CONCATENATE(M1115,N1115)</f>
        <v>B5</v>
      </c>
      <c r="P1115" s="2">
        <v>1.87124</v>
      </c>
      <c r="Q1115">
        <v>1</v>
      </c>
      <c r="R1115" t="s">
        <v>23</v>
      </c>
      <c r="S1115">
        <v>1</v>
      </c>
      <c r="T1115" t="str">
        <f>CONCATENATE(R1115,S1115)</f>
        <v>A1</v>
      </c>
      <c r="U1115" t="str">
        <f>CONCATENATE(K1115,"_",F1115)</f>
        <v>TGFb.0.5.F_6</v>
      </c>
      <c r="V1115">
        <v>226.92999999999998</v>
      </c>
    </row>
    <row r="1116" spans="1:22" x14ac:dyDescent="0.25">
      <c r="A1116" t="s">
        <v>35</v>
      </c>
      <c r="B1116" t="s">
        <v>34</v>
      </c>
      <c r="C1116" t="s">
        <v>251</v>
      </c>
      <c r="D1116" t="s">
        <v>31</v>
      </c>
      <c r="E1116">
        <v>48</v>
      </c>
      <c r="F1116">
        <v>6</v>
      </c>
      <c r="G1116">
        <v>3</v>
      </c>
      <c r="H1116">
        <v>18</v>
      </c>
      <c r="I1116">
        <v>16</v>
      </c>
      <c r="J1116" t="s">
        <v>133</v>
      </c>
      <c r="K1116" t="s">
        <v>279</v>
      </c>
      <c r="L1116">
        <v>35</v>
      </c>
      <c r="M1116" t="s">
        <v>34</v>
      </c>
      <c r="N1116">
        <v>5</v>
      </c>
      <c r="O1116" t="str">
        <f>CONCATENATE(M1116,N1116)</f>
        <v>C5</v>
      </c>
      <c r="P1116" s="2">
        <v>2.5491200000000003</v>
      </c>
      <c r="Q1116">
        <v>23</v>
      </c>
      <c r="R1116" t="s">
        <v>26</v>
      </c>
      <c r="S1116">
        <v>3</v>
      </c>
      <c r="T1116" t="str">
        <f>CONCATENATE(R1116,S1116)</f>
        <v>G3</v>
      </c>
      <c r="U1116" t="str">
        <f>CONCATENATE(K1116,"_",F1116)</f>
        <v>TGFb.48.C_6</v>
      </c>
      <c r="V1116">
        <v>293.7</v>
      </c>
    </row>
    <row r="1117" spans="1:22" x14ac:dyDescent="0.25">
      <c r="A1117" t="s">
        <v>25</v>
      </c>
      <c r="B1117" t="s">
        <v>253</v>
      </c>
      <c r="C1117" t="s">
        <v>254</v>
      </c>
      <c r="D1117" t="s">
        <v>31</v>
      </c>
      <c r="E1117">
        <v>1</v>
      </c>
      <c r="F1117">
        <v>6</v>
      </c>
      <c r="G1117">
        <v>3</v>
      </c>
      <c r="H1117">
        <v>18</v>
      </c>
      <c r="I1117">
        <v>16</v>
      </c>
      <c r="J1117" t="s">
        <v>56</v>
      </c>
      <c r="K1117" t="s">
        <v>262</v>
      </c>
      <c r="L1117">
        <v>36</v>
      </c>
      <c r="M1117" t="s">
        <v>18</v>
      </c>
      <c r="N1117">
        <v>5</v>
      </c>
      <c r="O1117" t="str">
        <f>CONCATENATE(M1117,N1117)</f>
        <v>D5</v>
      </c>
      <c r="P1117" s="2">
        <v>2.1226800000000003</v>
      </c>
      <c r="Q1117">
        <v>34</v>
      </c>
      <c r="R1117" t="s">
        <v>30</v>
      </c>
      <c r="S1117">
        <v>5</v>
      </c>
      <c r="T1117" t="str">
        <f>CONCATENATE(R1117,S1117)</f>
        <v>B5</v>
      </c>
      <c r="U1117" t="str">
        <f>CONCATENATE(K1117,"_",F1117)</f>
        <v>TGFb.1.I_6</v>
      </c>
      <c r="V1117">
        <v>271.7</v>
      </c>
    </row>
    <row r="1118" spans="1:22" x14ac:dyDescent="0.25">
      <c r="A1118" t="s">
        <v>17</v>
      </c>
      <c r="B1118" t="s">
        <v>24</v>
      </c>
      <c r="C1118" t="s">
        <v>251</v>
      </c>
      <c r="D1118" t="s">
        <v>80</v>
      </c>
      <c r="E1118">
        <v>0</v>
      </c>
      <c r="F1118">
        <v>6</v>
      </c>
      <c r="G1118">
        <v>3</v>
      </c>
      <c r="H1118">
        <v>18</v>
      </c>
      <c r="I1118">
        <v>16</v>
      </c>
      <c r="J1118" t="s">
        <v>161</v>
      </c>
      <c r="K1118" t="s">
        <v>259</v>
      </c>
      <c r="L1118">
        <v>37</v>
      </c>
      <c r="M1118" t="s">
        <v>40</v>
      </c>
      <c r="N1118">
        <v>5</v>
      </c>
      <c r="O1118" t="str">
        <f>CONCATENATE(M1118,N1118)</f>
        <v>E5</v>
      </c>
      <c r="P1118" s="2">
        <v>2.0022800000000003</v>
      </c>
      <c r="Q1118">
        <v>52</v>
      </c>
      <c r="R1118" t="s">
        <v>18</v>
      </c>
      <c r="S1118">
        <v>7</v>
      </c>
      <c r="T1118" t="str">
        <f>CONCATENATE(R1118,S1118)</f>
        <v>D7</v>
      </c>
      <c r="U1118" t="str">
        <f>CONCATENATE(K1118,"_",F1118)</f>
        <v>Baseline.0.F_6</v>
      </c>
      <c r="V1118">
        <v>276.76</v>
      </c>
    </row>
    <row r="1119" spans="1:22" x14ac:dyDescent="0.25">
      <c r="A1119" t="s">
        <v>25</v>
      </c>
      <c r="B1119" t="s">
        <v>253</v>
      </c>
      <c r="C1119" t="s">
        <v>254</v>
      </c>
      <c r="D1119" t="s">
        <v>31</v>
      </c>
      <c r="E1119">
        <v>48</v>
      </c>
      <c r="F1119">
        <v>6</v>
      </c>
      <c r="G1119">
        <v>3</v>
      </c>
      <c r="H1119">
        <v>18</v>
      </c>
      <c r="I1119">
        <v>16</v>
      </c>
      <c r="J1119" t="s">
        <v>32</v>
      </c>
      <c r="K1119" t="s">
        <v>269</v>
      </c>
      <c r="L1119">
        <v>38</v>
      </c>
      <c r="M1119" t="s">
        <v>24</v>
      </c>
      <c r="N1119">
        <v>5</v>
      </c>
      <c r="O1119" t="str">
        <f>CONCATENATE(M1119,N1119)</f>
        <v>F5</v>
      </c>
      <c r="P1119" s="2">
        <v>1.4126000000000001</v>
      </c>
      <c r="Q1119">
        <v>33</v>
      </c>
      <c r="R1119" t="s">
        <v>23</v>
      </c>
      <c r="S1119">
        <v>5</v>
      </c>
      <c r="T1119" t="str">
        <f>CONCATENATE(R1119,S1119)</f>
        <v>A5</v>
      </c>
      <c r="U1119" t="str">
        <f>CONCATENATE(K1119,"_",F1119)</f>
        <v>TGFb.48.I_6</v>
      </c>
      <c r="V1119">
        <v>313.28000000000003</v>
      </c>
    </row>
    <row r="1120" spans="1:22" x14ac:dyDescent="0.25">
      <c r="A1120" t="s">
        <v>17</v>
      </c>
      <c r="B1120" t="s">
        <v>24</v>
      </c>
      <c r="C1120" t="s">
        <v>251</v>
      </c>
      <c r="D1120" t="s">
        <v>31</v>
      </c>
      <c r="E1120">
        <v>48</v>
      </c>
      <c r="F1120">
        <v>6</v>
      </c>
      <c r="G1120">
        <v>3</v>
      </c>
      <c r="H1120">
        <v>18</v>
      </c>
      <c r="I1120">
        <v>16</v>
      </c>
      <c r="J1120" t="s">
        <v>44</v>
      </c>
      <c r="K1120" t="s">
        <v>270</v>
      </c>
      <c r="L1120">
        <v>39</v>
      </c>
      <c r="M1120" t="s">
        <v>26</v>
      </c>
      <c r="N1120">
        <v>5</v>
      </c>
      <c r="O1120" t="str">
        <f>CONCATENATE(M1120,N1120)</f>
        <v>G5</v>
      </c>
      <c r="P1120" s="2">
        <v>2.0473600000000003</v>
      </c>
      <c r="Q1120">
        <v>45</v>
      </c>
      <c r="R1120" t="s">
        <v>40</v>
      </c>
      <c r="S1120">
        <v>6</v>
      </c>
      <c r="T1120" t="str">
        <f>CONCATENATE(R1120,S1120)</f>
        <v>E6</v>
      </c>
      <c r="U1120" t="str">
        <f>CONCATENATE(K1120,"_",F1120)</f>
        <v>TGFb.48.F_6</v>
      </c>
      <c r="V1120">
        <v>284.35000000000002</v>
      </c>
    </row>
    <row r="1121" spans="1:22" x14ac:dyDescent="0.25">
      <c r="A1121" t="s">
        <v>25</v>
      </c>
      <c r="B1121" t="s">
        <v>253</v>
      </c>
      <c r="C1121" t="s">
        <v>254</v>
      </c>
      <c r="D1121" t="s">
        <v>20</v>
      </c>
      <c r="E1121">
        <v>0.5</v>
      </c>
      <c r="F1121">
        <v>6</v>
      </c>
      <c r="G1121">
        <v>3</v>
      </c>
      <c r="H1121">
        <v>18</v>
      </c>
      <c r="I1121">
        <v>16</v>
      </c>
      <c r="J1121" t="s">
        <v>38</v>
      </c>
      <c r="K1121" t="s">
        <v>257</v>
      </c>
      <c r="L1121">
        <v>40</v>
      </c>
      <c r="M1121" t="s">
        <v>43</v>
      </c>
      <c r="N1121">
        <v>5</v>
      </c>
      <c r="O1121" t="str">
        <f>CONCATENATE(M1121,N1121)</f>
        <v>H5</v>
      </c>
      <c r="P1121" s="2">
        <v>2.3575999999999997</v>
      </c>
      <c r="Q1121">
        <v>46</v>
      </c>
      <c r="R1121" t="s">
        <v>24</v>
      </c>
      <c r="S1121">
        <v>6</v>
      </c>
      <c r="T1121" t="str">
        <f>CONCATENATE(R1121,S1121)</f>
        <v>F6</v>
      </c>
      <c r="U1121" t="str">
        <f>CONCATENATE(K1121,"_",F1121)</f>
        <v>Control.0.5.I_6</v>
      </c>
      <c r="V1121">
        <v>254.64999999999998</v>
      </c>
    </row>
    <row r="1122" spans="1:22" x14ac:dyDescent="0.25">
      <c r="A1122" t="s">
        <v>35</v>
      </c>
      <c r="B1122" t="s">
        <v>34</v>
      </c>
      <c r="C1122" t="s">
        <v>251</v>
      </c>
      <c r="D1122" t="s">
        <v>20</v>
      </c>
      <c r="E1122">
        <v>3</v>
      </c>
      <c r="F1122">
        <v>6</v>
      </c>
      <c r="G1122">
        <v>3</v>
      </c>
      <c r="H1122">
        <v>18</v>
      </c>
      <c r="I1122">
        <v>16</v>
      </c>
      <c r="J1122" t="s">
        <v>111</v>
      </c>
      <c r="K1122" t="s">
        <v>291</v>
      </c>
      <c r="L1122">
        <v>41</v>
      </c>
      <c r="M1122" t="s">
        <v>23</v>
      </c>
      <c r="N1122">
        <v>6</v>
      </c>
      <c r="O1122" t="str">
        <f>CONCATENATE(M1122,N1122)</f>
        <v>A6</v>
      </c>
      <c r="P1122" s="2">
        <v>3.71</v>
      </c>
      <c r="Q1122">
        <v>68</v>
      </c>
      <c r="R1122" t="s">
        <v>18</v>
      </c>
      <c r="S1122">
        <v>9</v>
      </c>
      <c r="T1122" t="str">
        <f>CONCATENATE(R1122,S1122)</f>
        <v>D9</v>
      </c>
      <c r="U1122" t="str">
        <f>CONCATENATE(K1122,"_",F1122)</f>
        <v>Control.3.C_6</v>
      </c>
      <c r="V1122">
        <v>282.2</v>
      </c>
    </row>
    <row r="1123" spans="1:22" x14ac:dyDescent="0.25">
      <c r="A1123" t="s">
        <v>35</v>
      </c>
      <c r="B1123" t="s">
        <v>34</v>
      </c>
      <c r="C1123" t="s">
        <v>251</v>
      </c>
      <c r="D1123" t="s">
        <v>80</v>
      </c>
      <c r="E1123">
        <v>0</v>
      </c>
      <c r="F1123">
        <v>6</v>
      </c>
      <c r="G1123">
        <v>3</v>
      </c>
      <c r="H1123">
        <v>18</v>
      </c>
      <c r="I1123">
        <v>16</v>
      </c>
      <c r="J1123" t="s">
        <v>167</v>
      </c>
      <c r="K1123" t="s">
        <v>317</v>
      </c>
      <c r="L1123">
        <v>42</v>
      </c>
      <c r="M1123" t="s">
        <v>30</v>
      </c>
      <c r="N1123">
        <v>6</v>
      </c>
      <c r="O1123" t="str">
        <f>CONCATENATE(M1123,N1123)</f>
        <v>B6</v>
      </c>
      <c r="P1123" s="2">
        <v>3.3012000000000001</v>
      </c>
      <c r="Q1123">
        <v>20</v>
      </c>
      <c r="R1123" t="s">
        <v>18</v>
      </c>
      <c r="S1123">
        <v>3</v>
      </c>
      <c r="T1123" t="str">
        <f>CONCATENATE(R1123,S1123)</f>
        <v>D3</v>
      </c>
      <c r="U1123" t="str">
        <f>CONCATENATE(K1123,"_",F1123)</f>
        <v>Baseline.0.C_6</v>
      </c>
      <c r="V1123">
        <v>276.54000000000002</v>
      </c>
    </row>
    <row r="1124" spans="1:22" x14ac:dyDescent="0.25">
      <c r="A1124" t="s">
        <v>17</v>
      </c>
      <c r="B1124" t="s">
        <v>24</v>
      </c>
      <c r="C1124" t="s">
        <v>251</v>
      </c>
      <c r="D1124" t="s">
        <v>20</v>
      </c>
      <c r="E1124">
        <v>4</v>
      </c>
      <c r="F1124">
        <v>6</v>
      </c>
      <c r="G1124">
        <v>3</v>
      </c>
      <c r="H1124">
        <v>18</v>
      </c>
      <c r="I1124">
        <v>16</v>
      </c>
      <c r="J1124" t="s">
        <v>68</v>
      </c>
      <c r="K1124" t="s">
        <v>287</v>
      </c>
      <c r="L1124">
        <v>43</v>
      </c>
      <c r="M1124" t="s">
        <v>34</v>
      </c>
      <c r="N1124">
        <v>6</v>
      </c>
      <c r="O1124" t="str">
        <f>CONCATENATE(M1124,N1124)</f>
        <v>C6</v>
      </c>
      <c r="P1124" s="2">
        <v>2.1456399999999998</v>
      </c>
      <c r="Q1124">
        <v>17</v>
      </c>
      <c r="R1124" t="s">
        <v>23</v>
      </c>
      <c r="S1124">
        <v>3</v>
      </c>
      <c r="T1124" t="str">
        <f>CONCATENATE(R1124,S1124)</f>
        <v>A3</v>
      </c>
      <c r="U1124" t="str">
        <f>CONCATENATE(K1124,"_",F1124)</f>
        <v>Control.4.F_6</v>
      </c>
      <c r="V1124">
        <v>294.36</v>
      </c>
    </row>
    <row r="1125" spans="1:22" x14ac:dyDescent="0.25">
      <c r="A1125" t="s">
        <v>35</v>
      </c>
      <c r="B1125" t="s">
        <v>34</v>
      </c>
      <c r="C1125" t="s">
        <v>251</v>
      </c>
      <c r="D1125" t="s">
        <v>20</v>
      </c>
      <c r="E1125">
        <v>1</v>
      </c>
      <c r="F1125">
        <v>6</v>
      </c>
      <c r="G1125">
        <v>3</v>
      </c>
      <c r="H1125">
        <v>18</v>
      </c>
      <c r="I1125">
        <v>16</v>
      </c>
      <c r="J1125" t="s">
        <v>85</v>
      </c>
      <c r="K1125" t="s">
        <v>280</v>
      </c>
      <c r="L1125">
        <v>44</v>
      </c>
      <c r="M1125" t="s">
        <v>18</v>
      </c>
      <c r="N1125">
        <v>6</v>
      </c>
      <c r="O1125" t="str">
        <f>CONCATENATE(M1125,N1125)</f>
        <v>D6</v>
      </c>
      <c r="P1125" s="2">
        <v>3.6175999999999995</v>
      </c>
      <c r="Q1125">
        <v>49</v>
      </c>
      <c r="R1125" t="s">
        <v>23</v>
      </c>
      <c r="S1125">
        <v>7</v>
      </c>
      <c r="T1125" t="str">
        <f>CONCATENATE(R1125,S1125)</f>
        <v>A7</v>
      </c>
      <c r="U1125" t="str">
        <f>CONCATENATE(K1125,"_",F1125)</f>
        <v>Control.1.C_6</v>
      </c>
      <c r="V1125">
        <v>278.95999999999998</v>
      </c>
    </row>
    <row r="1126" spans="1:22" x14ac:dyDescent="0.25">
      <c r="A1126" t="s">
        <v>35</v>
      </c>
      <c r="B1126" t="s">
        <v>34</v>
      </c>
      <c r="C1126" t="s">
        <v>251</v>
      </c>
      <c r="D1126" t="s">
        <v>31</v>
      </c>
      <c r="E1126">
        <v>24</v>
      </c>
      <c r="F1126">
        <v>6</v>
      </c>
      <c r="G1126">
        <v>3</v>
      </c>
      <c r="H1126">
        <v>18</v>
      </c>
      <c r="I1126">
        <v>16</v>
      </c>
      <c r="J1126" t="s">
        <v>36</v>
      </c>
      <c r="K1126" t="s">
        <v>281</v>
      </c>
      <c r="L1126">
        <v>45</v>
      </c>
      <c r="M1126" t="s">
        <v>40</v>
      </c>
      <c r="N1126">
        <v>6</v>
      </c>
      <c r="O1126" t="str">
        <f>CONCATENATE(M1126,N1126)</f>
        <v>E6</v>
      </c>
      <c r="P1126" s="2">
        <v>3.4412000000000003</v>
      </c>
      <c r="Q1126">
        <v>35</v>
      </c>
      <c r="R1126" t="s">
        <v>34</v>
      </c>
      <c r="S1126">
        <v>5</v>
      </c>
      <c r="T1126" t="str">
        <f>CONCATENATE(R1126,S1126)</f>
        <v>C5</v>
      </c>
      <c r="U1126" t="str">
        <f>CONCATENATE(K1126,"_",F1126)</f>
        <v>TGFb.24.C_6</v>
      </c>
      <c r="V1126">
        <v>194.14999999999998</v>
      </c>
    </row>
    <row r="1127" spans="1:22" x14ac:dyDescent="0.25">
      <c r="A1127" t="s">
        <v>25</v>
      </c>
      <c r="B1127" t="s">
        <v>253</v>
      </c>
      <c r="C1127" t="s">
        <v>254</v>
      </c>
      <c r="D1127" t="s">
        <v>31</v>
      </c>
      <c r="E1127">
        <v>3</v>
      </c>
      <c r="F1127">
        <v>6</v>
      </c>
      <c r="G1127">
        <v>3</v>
      </c>
      <c r="H1127">
        <v>18</v>
      </c>
      <c r="I1127">
        <v>16</v>
      </c>
      <c r="J1127" t="s">
        <v>64</v>
      </c>
      <c r="K1127" t="s">
        <v>263</v>
      </c>
      <c r="L1127">
        <v>46</v>
      </c>
      <c r="M1127" t="s">
        <v>24</v>
      </c>
      <c r="N1127">
        <v>6</v>
      </c>
      <c r="O1127" t="str">
        <f>CONCATENATE(M1127,N1127)</f>
        <v>F6</v>
      </c>
      <c r="P1127" s="2">
        <v>2.0434399999999999</v>
      </c>
      <c r="Q1127">
        <v>3</v>
      </c>
      <c r="R1127" t="s">
        <v>34</v>
      </c>
      <c r="S1127">
        <v>1</v>
      </c>
      <c r="T1127" t="str">
        <f>CONCATENATE(R1127,S1127)</f>
        <v>C1</v>
      </c>
      <c r="U1127" t="str">
        <f>CONCATENATE(K1127,"_",F1127)</f>
        <v>TGFb.3.I_6</v>
      </c>
      <c r="V1127">
        <v>306.35000000000002</v>
      </c>
    </row>
    <row r="1128" spans="1:22" x14ac:dyDescent="0.25">
      <c r="A1128" t="s">
        <v>35</v>
      </c>
      <c r="B1128" t="s">
        <v>34</v>
      </c>
      <c r="C1128" t="s">
        <v>251</v>
      </c>
      <c r="D1128" t="s">
        <v>31</v>
      </c>
      <c r="E1128">
        <v>72</v>
      </c>
      <c r="F1128">
        <v>6</v>
      </c>
      <c r="G1128">
        <v>3</v>
      </c>
      <c r="H1128">
        <v>18</v>
      </c>
      <c r="I1128">
        <v>16</v>
      </c>
      <c r="J1128" t="s">
        <v>60</v>
      </c>
      <c r="K1128" t="s">
        <v>315</v>
      </c>
      <c r="L1128">
        <v>47</v>
      </c>
      <c r="M1128" t="s">
        <v>26</v>
      </c>
      <c r="N1128">
        <v>6</v>
      </c>
      <c r="O1128" t="str">
        <f>CONCATENATE(M1128,N1128)</f>
        <v>G6</v>
      </c>
      <c r="P1128" s="2">
        <v>2.7543600000000001</v>
      </c>
      <c r="Q1128">
        <v>65</v>
      </c>
      <c r="R1128" t="s">
        <v>23</v>
      </c>
      <c r="S1128">
        <v>9</v>
      </c>
      <c r="T1128" t="str">
        <f>CONCATENATE(R1128,S1128)</f>
        <v>A9</v>
      </c>
      <c r="U1128" t="str">
        <f>CONCATENATE(K1128,"_",F1128)</f>
        <v>TGFb.72.C_6</v>
      </c>
      <c r="V1128">
        <v>253.70000000000002</v>
      </c>
    </row>
    <row r="1129" spans="1:22" x14ac:dyDescent="0.25">
      <c r="A1129" t="s">
        <v>17</v>
      </c>
      <c r="B1129" t="s">
        <v>24</v>
      </c>
      <c r="C1129" t="s">
        <v>251</v>
      </c>
      <c r="D1129" t="s">
        <v>20</v>
      </c>
      <c r="E1129">
        <v>24</v>
      </c>
      <c r="F1129">
        <v>6</v>
      </c>
      <c r="G1129">
        <v>3</v>
      </c>
      <c r="H1129">
        <v>18</v>
      </c>
      <c r="I1129">
        <v>16</v>
      </c>
      <c r="J1129" t="s">
        <v>52</v>
      </c>
      <c r="K1129" t="s">
        <v>252</v>
      </c>
      <c r="L1129">
        <v>48</v>
      </c>
      <c r="M1129" t="s">
        <v>43</v>
      </c>
      <c r="N1129">
        <v>6</v>
      </c>
      <c r="O1129" t="str">
        <f>CONCATENATE(M1129,N1129)</f>
        <v>H6</v>
      </c>
      <c r="P1129" s="2">
        <v>1.7558800000000001</v>
      </c>
      <c r="Q1129">
        <v>43</v>
      </c>
      <c r="R1129" t="s">
        <v>34</v>
      </c>
      <c r="S1129">
        <v>6</v>
      </c>
      <c r="T1129" t="str">
        <f>CONCATENATE(R1129,S1129)</f>
        <v>C6</v>
      </c>
      <c r="U1129" t="str">
        <f>CONCATENATE(K1129,"_",F1129)</f>
        <v>Control.24.F_6</v>
      </c>
      <c r="V1129">
        <v>249.59</v>
      </c>
    </row>
    <row r="1130" spans="1:22" x14ac:dyDescent="0.25">
      <c r="A1130" t="s">
        <v>25</v>
      </c>
      <c r="B1130" t="s">
        <v>253</v>
      </c>
      <c r="C1130" t="s">
        <v>254</v>
      </c>
      <c r="D1130" t="s">
        <v>20</v>
      </c>
      <c r="E1130">
        <v>72</v>
      </c>
      <c r="F1130">
        <v>6</v>
      </c>
      <c r="G1130">
        <v>3</v>
      </c>
      <c r="H1130">
        <v>18</v>
      </c>
      <c r="I1130">
        <v>16</v>
      </c>
      <c r="J1130" t="s">
        <v>163</v>
      </c>
      <c r="K1130" t="s">
        <v>319</v>
      </c>
      <c r="L1130">
        <v>49</v>
      </c>
      <c r="M1130" t="s">
        <v>23</v>
      </c>
      <c r="N1130">
        <v>7</v>
      </c>
      <c r="O1130" t="str">
        <f>CONCATENATE(M1130,N1130)</f>
        <v>A7</v>
      </c>
      <c r="P1130" s="2">
        <v>1.35212</v>
      </c>
      <c r="Q1130">
        <v>15</v>
      </c>
      <c r="R1130" t="s">
        <v>26</v>
      </c>
      <c r="S1130">
        <v>2</v>
      </c>
      <c r="T1130" t="str">
        <f>CONCATENATE(R1130,S1130)</f>
        <v>G2</v>
      </c>
      <c r="U1130" t="str">
        <f>CONCATENATE(K1130,"_",F1130)</f>
        <v>Control.72.I_6</v>
      </c>
      <c r="V1130">
        <v>300.40999999999997</v>
      </c>
    </row>
    <row r="1131" spans="1:22" x14ac:dyDescent="0.25">
      <c r="A1131" t="s">
        <v>35</v>
      </c>
      <c r="B1131" t="s">
        <v>34</v>
      </c>
      <c r="C1131" t="s">
        <v>251</v>
      </c>
      <c r="D1131" t="s">
        <v>31</v>
      </c>
      <c r="E1131">
        <v>3</v>
      </c>
      <c r="F1131">
        <v>6</v>
      </c>
      <c r="G1131">
        <v>3</v>
      </c>
      <c r="H1131">
        <v>18</v>
      </c>
      <c r="I1131">
        <v>16</v>
      </c>
      <c r="J1131" t="s">
        <v>145</v>
      </c>
      <c r="K1131" t="s">
        <v>290</v>
      </c>
      <c r="L1131">
        <v>50</v>
      </c>
      <c r="M1131" t="s">
        <v>30</v>
      </c>
      <c r="N1131">
        <v>7</v>
      </c>
      <c r="O1131" t="str">
        <f>CONCATENATE(M1131,N1131)</f>
        <v>B7</v>
      </c>
      <c r="P1131" s="2">
        <v>3.7492000000000001</v>
      </c>
      <c r="Q1131">
        <v>51</v>
      </c>
      <c r="R1131" t="s">
        <v>34</v>
      </c>
      <c r="S1131">
        <v>7</v>
      </c>
      <c r="T1131" t="str">
        <f>CONCATENATE(R1131,S1131)</f>
        <v>C7</v>
      </c>
      <c r="U1131" t="str">
        <f>CONCATENATE(K1131,"_",F1131)</f>
        <v>TGFb.3.C_6</v>
      </c>
      <c r="V1131">
        <v>144.87</v>
      </c>
    </row>
    <row r="1132" spans="1:22" x14ac:dyDescent="0.25">
      <c r="A1132" t="s">
        <v>25</v>
      </c>
      <c r="B1132" t="s">
        <v>253</v>
      </c>
      <c r="C1132" t="s">
        <v>254</v>
      </c>
      <c r="D1132" t="s">
        <v>31</v>
      </c>
      <c r="E1132">
        <v>2</v>
      </c>
      <c r="F1132">
        <v>6</v>
      </c>
      <c r="G1132">
        <v>3</v>
      </c>
      <c r="H1132">
        <v>18</v>
      </c>
      <c r="I1132">
        <v>16</v>
      </c>
      <c r="J1132" t="s">
        <v>46</v>
      </c>
      <c r="K1132" t="s">
        <v>295</v>
      </c>
      <c r="L1132">
        <v>51</v>
      </c>
      <c r="M1132" t="s">
        <v>34</v>
      </c>
      <c r="N1132">
        <v>7</v>
      </c>
      <c r="O1132" t="str">
        <f>CONCATENATE(M1132,N1132)</f>
        <v>C7</v>
      </c>
      <c r="P1132" s="2">
        <v>2.1280000000000001</v>
      </c>
      <c r="Q1132">
        <v>30</v>
      </c>
      <c r="R1132" t="s">
        <v>24</v>
      </c>
      <c r="S1132">
        <v>4</v>
      </c>
      <c r="T1132" t="str">
        <f>CONCATENATE(R1132,S1132)</f>
        <v>F4</v>
      </c>
      <c r="U1132" t="str">
        <f>CONCATENATE(K1132,"_",F1132)</f>
        <v>TGFb.2.I_6</v>
      </c>
      <c r="V1132">
        <v>279.51</v>
      </c>
    </row>
    <row r="1133" spans="1:22" x14ac:dyDescent="0.25">
      <c r="A1133" t="s">
        <v>17</v>
      </c>
      <c r="B1133" t="s">
        <v>24</v>
      </c>
      <c r="C1133" t="s">
        <v>251</v>
      </c>
      <c r="D1133" t="s">
        <v>80</v>
      </c>
      <c r="E1133">
        <v>96</v>
      </c>
      <c r="F1133">
        <v>6</v>
      </c>
      <c r="G1133">
        <v>3</v>
      </c>
      <c r="H1133">
        <v>18</v>
      </c>
      <c r="I1133">
        <v>16</v>
      </c>
      <c r="J1133" t="s">
        <v>107</v>
      </c>
      <c r="K1133" t="s">
        <v>264</v>
      </c>
      <c r="L1133">
        <v>52</v>
      </c>
      <c r="M1133" t="s">
        <v>18</v>
      </c>
      <c r="N1133">
        <v>7</v>
      </c>
      <c r="O1133" t="str">
        <f>CONCATENATE(M1133,N1133)</f>
        <v>D7</v>
      </c>
      <c r="P1133" s="2">
        <v>1.5162</v>
      </c>
      <c r="Q1133">
        <v>5</v>
      </c>
      <c r="R1133" t="s">
        <v>40</v>
      </c>
      <c r="S1133">
        <v>1</v>
      </c>
      <c r="T1133" t="str">
        <f>CONCATENATE(R1133,S1133)</f>
        <v>E1</v>
      </c>
      <c r="U1133" t="str">
        <f>CONCATENATE(K1133,"_",F1133)</f>
        <v>Baseline.96.F_6</v>
      </c>
      <c r="V1133">
        <v>304.26</v>
      </c>
    </row>
    <row r="1134" spans="1:22" x14ac:dyDescent="0.25">
      <c r="A1134" t="s">
        <v>35</v>
      </c>
      <c r="B1134" t="s">
        <v>34</v>
      </c>
      <c r="C1134" t="s">
        <v>251</v>
      </c>
      <c r="D1134" t="s">
        <v>20</v>
      </c>
      <c r="E1134">
        <v>4</v>
      </c>
      <c r="F1134">
        <v>6</v>
      </c>
      <c r="G1134">
        <v>3</v>
      </c>
      <c r="H1134">
        <v>18</v>
      </c>
      <c r="I1134">
        <v>16</v>
      </c>
      <c r="J1134" t="s">
        <v>147</v>
      </c>
      <c r="K1134" t="s">
        <v>312</v>
      </c>
      <c r="L1134">
        <v>53</v>
      </c>
      <c r="M1134" t="s">
        <v>40</v>
      </c>
      <c r="N1134">
        <v>7</v>
      </c>
      <c r="O1134" t="str">
        <f>CONCATENATE(M1134,N1134)</f>
        <v>E7</v>
      </c>
      <c r="P1134" s="2">
        <v>3.5895999999999995</v>
      </c>
      <c r="Q1134">
        <v>36</v>
      </c>
      <c r="R1134" t="s">
        <v>18</v>
      </c>
      <c r="S1134">
        <v>5</v>
      </c>
      <c r="T1134" t="str">
        <f>CONCATENATE(R1134,S1134)</f>
        <v>D5</v>
      </c>
      <c r="U1134" t="str">
        <f>CONCATENATE(K1134,"_",F1134)</f>
        <v>Control.4.C_6</v>
      </c>
      <c r="V1134">
        <v>272.46999999999997</v>
      </c>
    </row>
    <row r="1135" spans="1:22" x14ac:dyDescent="0.25">
      <c r="A1135" t="s">
        <v>25</v>
      </c>
      <c r="B1135" t="s">
        <v>253</v>
      </c>
      <c r="C1135" t="s">
        <v>254</v>
      </c>
      <c r="D1135" t="s">
        <v>20</v>
      </c>
      <c r="E1135">
        <v>4</v>
      </c>
      <c r="F1135">
        <v>6</v>
      </c>
      <c r="G1135">
        <v>3</v>
      </c>
      <c r="H1135">
        <v>18</v>
      </c>
      <c r="I1135">
        <v>16</v>
      </c>
      <c r="J1135" t="s">
        <v>58</v>
      </c>
      <c r="K1135" t="s">
        <v>277</v>
      </c>
      <c r="L1135">
        <v>54</v>
      </c>
      <c r="M1135" t="s">
        <v>24</v>
      </c>
      <c r="N1135">
        <v>7</v>
      </c>
      <c r="O1135" t="str">
        <f>CONCATENATE(M1135,N1135)</f>
        <v>F7</v>
      </c>
      <c r="P1135" s="2">
        <v>2.2105999999999999</v>
      </c>
      <c r="Q1135">
        <v>40</v>
      </c>
      <c r="R1135" t="s">
        <v>43</v>
      </c>
      <c r="S1135">
        <v>5</v>
      </c>
      <c r="T1135" t="str">
        <f>CONCATENATE(R1135,S1135)</f>
        <v>H5</v>
      </c>
      <c r="U1135" t="str">
        <f>CONCATENATE(K1135,"_",F1135)</f>
        <v>Control.4.I_6</v>
      </c>
      <c r="V1135">
        <v>312.07</v>
      </c>
    </row>
    <row r="1136" spans="1:22" x14ac:dyDescent="0.25">
      <c r="A1136" t="s">
        <v>17</v>
      </c>
      <c r="B1136" t="s">
        <v>24</v>
      </c>
      <c r="C1136" t="s">
        <v>251</v>
      </c>
      <c r="D1136" t="s">
        <v>20</v>
      </c>
      <c r="E1136">
        <v>1</v>
      </c>
      <c r="F1136">
        <v>6</v>
      </c>
      <c r="G1136">
        <v>3</v>
      </c>
      <c r="H1136">
        <v>18</v>
      </c>
      <c r="I1136">
        <v>16</v>
      </c>
      <c r="J1136" t="s">
        <v>141</v>
      </c>
      <c r="K1136" t="s">
        <v>323</v>
      </c>
      <c r="L1136">
        <v>55</v>
      </c>
      <c r="M1136" t="s">
        <v>26</v>
      </c>
      <c r="N1136">
        <v>7</v>
      </c>
      <c r="O1136" t="str">
        <f>CONCATENATE(M1136,N1136)</f>
        <v>G7</v>
      </c>
      <c r="P1136" s="2">
        <v>1.8922399999999999</v>
      </c>
      <c r="Q1136">
        <v>67</v>
      </c>
      <c r="R1136" t="s">
        <v>34</v>
      </c>
      <c r="S1136">
        <v>9</v>
      </c>
      <c r="T1136" t="str">
        <f>CONCATENATE(R1136,S1136)</f>
        <v>C9</v>
      </c>
      <c r="U1136" t="str">
        <f>CONCATENATE(K1136,"_",F1136)</f>
        <v>Control.1.F_6</v>
      </c>
      <c r="V1136">
        <v>284.7</v>
      </c>
    </row>
    <row r="1137" spans="1:22" x14ac:dyDescent="0.25">
      <c r="A1137" t="s">
        <v>35</v>
      </c>
      <c r="B1137" t="s">
        <v>34</v>
      </c>
      <c r="C1137" t="s">
        <v>251</v>
      </c>
      <c r="D1137" t="s">
        <v>31</v>
      </c>
      <c r="E1137">
        <v>4</v>
      </c>
      <c r="F1137">
        <v>6</v>
      </c>
      <c r="G1137">
        <v>3</v>
      </c>
      <c r="H1137">
        <v>18</v>
      </c>
      <c r="I1137">
        <v>16</v>
      </c>
      <c r="J1137" t="s">
        <v>155</v>
      </c>
      <c r="K1137" t="s">
        <v>311</v>
      </c>
      <c r="L1137">
        <v>56</v>
      </c>
      <c r="M1137" t="s">
        <v>43</v>
      </c>
      <c r="N1137">
        <v>7</v>
      </c>
      <c r="O1137" t="str">
        <f>CONCATENATE(M1137,N1137)</f>
        <v>H7</v>
      </c>
      <c r="P1137" s="2">
        <v>3.4636</v>
      </c>
      <c r="Q1137">
        <v>59</v>
      </c>
      <c r="R1137" t="s">
        <v>34</v>
      </c>
      <c r="S1137">
        <v>8</v>
      </c>
      <c r="T1137" t="str">
        <f>CONCATENATE(R1137,S1137)</f>
        <v>C8</v>
      </c>
      <c r="U1137" t="str">
        <f>CONCATENATE(K1137,"_",F1137)</f>
        <v>TGFb.4.C_6</v>
      </c>
      <c r="V1137" t="s">
        <v>331</v>
      </c>
    </row>
    <row r="1138" spans="1:22" x14ac:dyDescent="0.25">
      <c r="A1138" t="s">
        <v>17</v>
      </c>
      <c r="B1138" t="s">
        <v>24</v>
      </c>
      <c r="C1138" t="s">
        <v>251</v>
      </c>
      <c r="D1138" t="s">
        <v>20</v>
      </c>
      <c r="E1138">
        <v>96</v>
      </c>
      <c r="F1138">
        <v>6</v>
      </c>
      <c r="G1138">
        <v>3</v>
      </c>
      <c r="H1138">
        <v>18</v>
      </c>
      <c r="I1138">
        <v>16</v>
      </c>
      <c r="J1138" t="s">
        <v>74</v>
      </c>
      <c r="K1138" t="s">
        <v>308</v>
      </c>
      <c r="L1138">
        <v>57</v>
      </c>
      <c r="M1138" t="s">
        <v>23</v>
      </c>
      <c r="N1138">
        <v>8</v>
      </c>
      <c r="O1138" t="str">
        <f>CONCATENATE(M1138,N1138)</f>
        <v>A8</v>
      </c>
      <c r="P1138" s="2">
        <v>1.3823599999999998</v>
      </c>
      <c r="Q1138">
        <v>7</v>
      </c>
      <c r="R1138" t="s">
        <v>26</v>
      </c>
      <c r="S1138">
        <v>1</v>
      </c>
      <c r="T1138" t="str">
        <f>CONCATENATE(R1138,S1138)</f>
        <v>G1</v>
      </c>
      <c r="U1138" t="str">
        <f>CONCATENATE(K1138,"_",F1138)</f>
        <v>Control.96.F_6</v>
      </c>
      <c r="V1138">
        <v>259.70999999999998</v>
      </c>
    </row>
    <row r="1139" spans="1:22" x14ac:dyDescent="0.25">
      <c r="A1139" t="s">
        <v>35</v>
      </c>
      <c r="B1139" t="s">
        <v>34</v>
      </c>
      <c r="C1139" t="s">
        <v>251</v>
      </c>
      <c r="D1139" t="s">
        <v>20</v>
      </c>
      <c r="E1139">
        <v>96</v>
      </c>
      <c r="F1139">
        <v>6</v>
      </c>
      <c r="G1139">
        <v>3</v>
      </c>
      <c r="H1139">
        <v>18</v>
      </c>
      <c r="I1139">
        <v>16</v>
      </c>
      <c r="J1139" t="s">
        <v>127</v>
      </c>
      <c r="K1139" t="s">
        <v>298</v>
      </c>
      <c r="L1139">
        <v>58</v>
      </c>
      <c r="M1139" t="s">
        <v>30</v>
      </c>
      <c r="N1139">
        <v>8</v>
      </c>
      <c r="O1139" t="str">
        <f>CONCATENATE(M1139,N1139)</f>
        <v>B8</v>
      </c>
      <c r="P1139" s="2">
        <v>1.5223599999999999</v>
      </c>
      <c r="Q1139">
        <v>63</v>
      </c>
      <c r="R1139" t="s">
        <v>26</v>
      </c>
      <c r="S1139">
        <v>8</v>
      </c>
      <c r="T1139" t="str">
        <f>CONCATENATE(R1139,S1139)</f>
        <v>G8</v>
      </c>
      <c r="U1139" t="str">
        <f>CONCATENATE(K1139,"_",F1139)</f>
        <v>Control.96.C_6</v>
      </c>
      <c r="V1139" t="s">
        <v>331</v>
      </c>
    </row>
    <row r="1140" spans="1:22" x14ac:dyDescent="0.25">
      <c r="A1140" t="s">
        <v>17</v>
      </c>
      <c r="B1140" t="s">
        <v>24</v>
      </c>
      <c r="C1140" t="s">
        <v>251</v>
      </c>
      <c r="D1140" t="s">
        <v>31</v>
      </c>
      <c r="E1140">
        <v>1</v>
      </c>
      <c r="F1140">
        <v>6</v>
      </c>
      <c r="G1140">
        <v>3</v>
      </c>
      <c r="H1140">
        <v>18</v>
      </c>
      <c r="I1140">
        <v>16</v>
      </c>
      <c r="J1140" t="s">
        <v>121</v>
      </c>
      <c r="K1140" t="s">
        <v>325</v>
      </c>
      <c r="L1140">
        <v>59</v>
      </c>
      <c r="M1140" t="s">
        <v>34</v>
      </c>
      <c r="N1140">
        <v>8</v>
      </c>
      <c r="O1140" t="str">
        <f>CONCATENATE(M1140,N1140)</f>
        <v>C8</v>
      </c>
      <c r="P1140" s="2">
        <v>1.9812800000000002</v>
      </c>
      <c r="Q1140">
        <v>41</v>
      </c>
      <c r="R1140" t="s">
        <v>23</v>
      </c>
      <c r="S1140">
        <v>6</v>
      </c>
      <c r="T1140" t="str">
        <f>CONCATENATE(R1140,S1140)</f>
        <v>A6</v>
      </c>
      <c r="U1140" t="str">
        <f>CONCATENATE(K1140,"_",F1140)</f>
        <v>TGFb.1.F_6</v>
      </c>
      <c r="V1140">
        <v>305.36</v>
      </c>
    </row>
    <row r="1141" spans="1:22" x14ac:dyDescent="0.25">
      <c r="A1141" t="s">
        <v>25</v>
      </c>
      <c r="B1141" t="s">
        <v>253</v>
      </c>
      <c r="C1141" t="s">
        <v>254</v>
      </c>
      <c r="D1141" t="s">
        <v>31</v>
      </c>
      <c r="E1141">
        <v>4</v>
      </c>
      <c r="F1141">
        <v>6</v>
      </c>
      <c r="G1141">
        <v>3</v>
      </c>
      <c r="H1141">
        <v>18</v>
      </c>
      <c r="I1141">
        <v>16</v>
      </c>
      <c r="J1141" t="s">
        <v>157</v>
      </c>
      <c r="K1141" t="s">
        <v>256</v>
      </c>
      <c r="L1141">
        <v>60</v>
      </c>
      <c r="M1141" t="s">
        <v>18</v>
      </c>
      <c r="N1141">
        <v>8</v>
      </c>
      <c r="O1141" t="str">
        <f>CONCATENATE(M1141,N1141)</f>
        <v>D8</v>
      </c>
      <c r="P1141" s="2">
        <v>2.11652</v>
      </c>
      <c r="Q1141">
        <v>28</v>
      </c>
      <c r="R1141" t="s">
        <v>18</v>
      </c>
      <c r="S1141">
        <v>4</v>
      </c>
      <c r="T1141" t="str">
        <f>CONCATENATE(R1141,S1141)</f>
        <v>D4</v>
      </c>
      <c r="U1141" t="str">
        <f>CONCATENATE(K1141,"_",F1141)</f>
        <v>TGFb.4.I_6</v>
      </c>
      <c r="V1141">
        <v>297.11</v>
      </c>
    </row>
    <row r="1142" spans="1:22" x14ac:dyDescent="0.25">
      <c r="A1142" t="s">
        <v>25</v>
      </c>
      <c r="B1142" t="s">
        <v>253</v>
      </c>
      <c r="C1142" t="s">
        <v>254</v>
      </c>
      <c r="D1142" t="s">
        <v>31</v>
      </c>
      <c r="E1142">
        <v>0.5</v>
      </c>
      <c r="F1142">
        <v>6</v>
      </c>
      <c r="G1142">
        <v>3</v>
      </c>
      <c r="H1142">
        <v>18</v>
      </c>
      <c r="I1142">
        <v>16</v>
      </c>
      <c r="J1142" t="s">
        <v>91</v>
      </c>
      <c r="K1142" t="s">
        <v>321</v>
      </c>
      <c r="L1142">
        <v>61</v>
      </c>
      <c r="M1142" t="s">
        <v>40</v>
      </c>
      <c r="N1142">
        <v>8</v>
      </c>
      <c r="O1142" t="str">
        <f>CONCATENATE(M1142,N1142)</f>
        <v>E8</v>
      </c>
      <c r="P1142" s="2">
        <v>1.9373199999999999</v>
      </c>
      <c r="Q1142">
        <v>10</v>
      </c>
      <c r="R1142" t="s">
        <v>30</v>
      </c>
      <c r="S1142">
        <v>2</v>
      </c>
      <c r="T1142" t="str">
        <f>CONCATENATE(R1142,S1142)</f>
        <v>B2</v>
      </c>
      <c r="U1142" t="str">
        <f>CONCATENATE(K1142,"_",F1142)</f>
        <v>TGFb.0.5.I_6</v>
      </c>
      <c r="V1142">
        <v>289.3</v>
      </c>
    </row>
    <row r="1143" spans="1:22" x14ac:dyDescent="0.25">
      <c r="A1143" t="s">
        <v>17</v>
      </c>
      <c r="B1143" t="s">
        <v>24</v>
      </c>
      <c r="C1143" t="s">
        <v>251</v>
      </c>
      <c r="D1143" t="s">
        <v>31</v>
      </c>
      <c r="E1143">
        <v>12</v>
      </c>
      <c r="F1143">
        <v>6</v>
      </c>
      <c r="G1143">
        <v>3</v>
      </c>
      <c r="H1143">
        <v>18</v>
      </c>
      <c r="I1143">
        <v>16</v>
      </c>
      <c r="J1143" t="s">
        <v>151</v>
      </c>
      <c r="K1143" t="s">
        <v>288</v>
      </c>
      <c r="L1143">
        <v>62</v>
      </c>
      <c r="M1143" t="s">
        <v>24</v>
      </c>
      <c r="N1143">
        <v>8</v>
      </c>
      <c r="O1143" t="str">
        <f>CONCATENATE(M1143,N1143)</f>
        <v>F8</v>
      </c>
      <c r="P1143" s="2">
        <v>2.0269200000000001</v>
      </c>
      <c r="Q1143">
        <v>37</v>
      </c>
      <c r="R1143" t="s">
        <v>40</v>
      </c>
      <c r="S1143">
        <v>5</v>
      </c>
      <c r="T1143" t="str">
        <f>CONCATENATE(R1143,S1143)</f>
        <v>E5</v>
      </c>
      <c r="U1143" t="str">
        <f>CONCATENATE(K1143,"_",F1143)</f>
        <v>TGFb.12.F_6</v>
      </c>
      <c r="V1143">
        <v>304.7</v>
      </c>
    </row>
    <row r="1144" spans="1:22" x14ac:dyDescent="0.25">
      <c r="A1144" t="s">
        <v>35</v>
      </c>
      <c r="B1144" t="s">
        <v>34</v>
      </c>
      <c r="C1144" t="s">
        <v>251</v>
      </c>
      <c r="D1144" t="s">
        <v>20</v>
      </c>
      <c r="E1144">
        <v>72</v>
      </c>
      <c r="F1144">
        <v>6</v>
      </c>
      <c r="G1144">
        <v>3</v>
      </c>
      <c r="H1144">
        <v>18</v>
      </c>
      <c r="I1144">
        <v>16</v>
      </c>
      <c r="J1144" t="s">
        <v>173</v>
      </c>
      <c r="K1144" t="s">
        <v>273</v>
      </c>
      <c r="L1144">
        <v>63</v>
      </c>
      <c r="M1144" t="s">
        <v>26</v>
      </c>
      <c r="N1144">
        <v>8</v>
      </c>
      <c r="O1144" t="str">
        <f>CONCATENATE(M1144,N1144)</f>
        <v>G8</v>
      </c>
      <c r="P1144" s="2">
        <v>2.1134400000000002</v>
      </c>
      <c r="Q1144">
        <v>38</v>
      </c>
      <c r="R1144" t="s">
        <v>24</v>
      </c>
      <c r="S1144">
        <v>5</v>
      </c>
      <c r="T1144" t="str">
        <f>CONCATENATE(R1144,S1144)</f>
        <v>F5</v>
      </c>
      <c r="U1144" t="str">
        <f>CONCATENATE(K1144,"_",F1144)</f>
        <v>Control.72.C_6</v>
      </c>
      <c r="V1144">
        <v>255.75</v>
      </c>
    </row>
    <row r="1145" spans="1:22" x14ac:dyDescent="0.25">
      <c r="A1145" t="s">
        <v>17</v>
      </c>
      <c r="B1145" t="s">
        <v>24</v>
      </c>
      <c r="C1145" t="s">
        <v>251</v>
      </c>
      <c r="D1145" t="s">
        <v>31</v>
      </c>
      <c r="E1145">
        <v>3</v>
      </c>
      <c r="F1145">
        <v>6</v>
      </c>
      <c r="G1145">
        <v>3</v>
      </c>
      <c r="H1145">
        <v>18</v>
      </c>
      <c r="I1145">
        <v>16</v>
      </c>
      <c r="J1145" t="s">
        <v>125</v>
      </c>
      <c r="K1145" t="s">
        <v>275</v>
      </c>
      <c r="L1145">
        <v>64</v>
      </c>
      <c r="M1145" t="s">
        <v>43</v>
      </c>
      <c r="N1145">
        <v>8</v>
      </c>
      <c r="O1145" t="str">
        <f>CONCATENATE(M1145,N1145)</f>
        <v>H8</v>
      </c>
      <c r="P1145" s="2">
        <v>2.1338799999999996</v>
      </c>
      <c r="Q1145">
        <v>71</v>
      </c>
      <c r="R1145" t="s">
        <v>26</v>
      </c>
      <c r="S1145">
        <v>9</v>
      </c>
      <c r="T1145" t="str">
        <f>CONCATENATE(R1145,S1145)</f>
        <v>G9</v>
      </c>
      <c r="U1145" t="str">
        <f>CONCATENATE(K1145,"_",F1145)</f>
        <v>TGFb.3.F_6</v>
      </c>
      <c r="V1145">
        <v>272.39999999999998</v>
      </c>
    </row>
    <row r="1146" spans="1:22" x14ac:dyDescent="0.25">
      <c r="A1146" t="s">
        <v>35</v>
      </c>
      <c r="B1146" t="s">
        <v>34</v>
      </c>
      <c r="C1146" t="s">
        <v>251</v>
      </c>
      <c r="D1146" t="s">
        <v>20</v>
      </c>
      <c r="E1146">
        <v>24</v>
      </c>
      <c r="F1146">
        <v>6</v>
      </c>
      <c r="G1146">
        <v>3</v>
      </c>
      <c r="H1146">
        <v>18</v>
      </c>
      <c r="I1146">
        <v>16</v>
      </c>
      <c r="J1146" t="s">
        <v>149</v>
      </c>
      <c r="K1146" t="s">
        <v>303</v>
      </c>
      <c r="L1146">
        <v>65</v>
      </c>
      <c r="M1146" t="s">
        <v>23</v>
      </c>
      <c r="N1146">
        <v>9</v>
      </c>
      <c r="O1146" t="str">
        <f>CONCATENATE(M1146,N1146)</f>
        <v>A9</v>
      </c>
      <c r="P1146" s="2">
        <v>2.8559999999999999</v>
      </c>
      <c r="Q1146">
        <v>27</v>
      </c>
      <c r="R1146" t="s">
        <v>34</v>
      </c>
      <c r="S1146">
        <v>4</v>
      </c>
      <c r="T1146" t="str">
        <f>CONCATENATE(R1146,S1146)</f>
        <v>C4</v>
      </c>
      <c r="U1146" t="str">
        <f>CONCATENATE(K1146,"_",F1146)</f>
        <v>Control.24.C_6</v>
      </c>
      <c r="V1146">
        <v>165.66</v>
      </c>
    </row>
    <row r="1147" spans="1:22" x14ac:dyDescent="0.25">
      <c r="A1147" t="s">
        <v>35</v>
      </c>
      <c r="B1147" t="s">
        <v>34</v>
      </c>
      <c r="C1147" t="s">
        <v>251</v>
      </c>
      <c r="D1147" t="s">
        <v>20</v>
      </c>
      <c r="E1147">
        <v>8</v>
      </c>
      <c r="F1147">
        <v>6</v>
      </c>
      <c r="G1147">
        <v>3</v>
      </c>
      <c r="H1147">
        <v>18</v>
      </c>
      <c r="I1147">
        <v>16</v>
      </c>
      <c r="J1147" t="s">
        <v>135</v>
      </c>
      <c r="K1147" t="s">
        <v>265</v>
      </c>
      <c r="L1147">
        <v>66</v>
      </c>
      <c r="M1147" t="s">
        <v>30</v>
      </c>
      <c r="N1147">
        <v>9</v>
      </c>
      <c r="O1147" t="str">
        <f>CONCATENATE(M1147,N1147)</f>
        <v>B9</v>
      </c>
      <c r="P1147" s="2">
        <v>3.4132000000000002</v>
      </c>
      <c r="Q1147">
        <v>8</v>
      </c>
      <c r="R1147" t="s">
        <v>43</v>
      </c>
      <c r="S1147">
        <v>1</v>
      </c>
      <c r="T1147" t="str">
        <f>CONCATENATE(R1147,S1147)</f>
        <v>H1</v>
      </c>
      <c r="U1147" t="str">
        <f>CONCATENATE(K1147,"_",F1147)</f>
        <v>Control.8.C_6</v>
      </c>
      <c r="V1147">
        <v>270.70999999999998</v>
      </c>
    </row>
    <row r="1148" spans="1:22" x14ac:dyDescent="0.25">
      <c r="A1148" t="s">
        <v>25</v>
      </c>
      <c r="B1148" t="s">
        <v>253</v>
      </c>
      <c r="C1148" t="s">
        <v>254</v>
      </c>
      <c r="D1148" t="s">
        <v>31</v>
      </c>
      <c r="E1148">
        <v>96</v>
      </c>
      <c r="F1148">
        <v>6</v>
      </c>
      <c r="G1148">
        <v>3</v>
      </c>
      <c r="H1148">
        <v>18</v>
      </c>
      <c r="I1148">
        <v>16</v>
      </c>
      <c r="J1148" t="s">
        <v>66</v>
      </c>
      <c r="K1148" t="s">
        <v>267</v>
      </c>
      <c r="L1148">
        <v>67</v>
      </c>
      <c r="M1148" t="s">
        <v>34</v>
      </c>
      <c r="N1148">
        <v>9</v>
      </c>
      <c r="O1148" t="str">
        <f>CONCATENATE(M1148,N1148)</f>
        <v>C9</v>
      </c>
      <c r="P1148" s="2">
        <v>0.99680000000000002</v>
      </c>
      <c r="Q1148">
        <v>16</v>
      </c>
      <c r="R1148" t="s">
        <v>43</v>
      </c>
      <c r="S1148">
        <v>2</v>
      </c>
      <c r="T1148" t="str">
        <f>CONCATENATE(R1148,S1148)</f>
        <v>H2</v>
      </c>
      <c r="U1148" t="str">
        <f>CONCATENATE(K1148,"_",F1148)</f>
        <v>TGFb.96.I_6</v>
      </c>
      <c r="V1148">
        <v>325.93</v>
      </c>
    </row>
    <row r="1149" spans="1:22" x14ac:dyDescent="0.25">
      <c r="A1149" t="s">
        <v>35</v>
      </c>
      <c r="B1149" t="s">
        <v>34</v>
      </c>
      <c r="C1149" t="s">
        <v>251</v>
      </c>
      <c r="D1149" t="s">
        <v>31</v>
      </c>
      <c r="E1149">
        <v>1</v>
      </c>
      <c r="F1149">
        <v>6</v>
      </c>
      <c r="G1149">
        <v>3</v>
      </c>
      <c r="H1149">
        <v>18</v>
      </c>
      <c r="I1149">
        <v>16</v>
      </c>
      <c r="J1149" t="s">
        <v>123</v>
      </c>
      <c r="K1149" t="s">
        <v>266</v>
      </c>
      <c r="L1149">
        <v>68</v>
      </c>
      <c r="M1149" t="s">
        <v>18</v>
      </c>
      <c r="N1149">
        <v>9</v>
      </c>
      <c r="O1149" t="str">
        <f>CONCATENATE(M1149,N1149)</f>
        <v>D9</v>
      </c>
      <c r="P1149" s="2">
        <v>3.78</v>
      </c>
      <c r="Q1149">
        <v>6</v>
      </c>
      <c r="R1149" t="s">
        <v>24</v>
      </c>
      <c r="S1149">
        <v>1</v>
      </c>
      <c r="T1149" t="str">
        <f>CONCATENATE(R1149,S1149)</f>
        <v>F1</v>
      </c>
      <c r="U1149" t="str">
        <f>CONCATENATE(K1149,"_",F1149)</f>
        <v>TGFb.1.C_6</v>
      </c>
      <c r="V1149">
        <v>277.64</v>
      </c>
    </row>
    <row r="1150" spans="1:22" x14ac:dyDescent="0.25">
      <c r="A1150" t="s">
        <v>35</v>
      </c>
      <c r="B1150" t="s">
        <v>34</v>
      </c>
      <c r="C1150" t="s">
        <v>251</v>
      </c>
      <c r="D1150" t="s">
        <v>31</v>
      </c>
      <c r="E1150">
        <v>0.5</v>
      </c>
      <c r="F1150">
        <v>6</v>
      </c>
      <c r="G1150">
        <v>3</v>
      </c>
      <c r="H1150">
        <v>18</v>
      </c>
      <c r="I1150">
        <v>16</v>
      </c>
      <c r="J1150" t="s">
        <v>105</v>
      </c>
      <c r="K1150" t="s">
        <v>272</v>
      </c>
      <c r="L1150">
        <v>69</v>
      </c>
      <c r="M1150" t="s">
        <v>40</v>
      </c>
      <c r="N1150">
        <v>9</v>
      </c>
      <c r="O1150" t="str">
        <f>CONCATENATE(M1150,N1150)</f>
        <v>E9</v>
      </c>
      <c r="P1150" s="2">
        <v>3.6035999999999992</v>
      </c>
      <c r="Q1150">
        <v>2</v>
      </c>
      <c r="R1150" t="s">
        <v>30</v>
      </c>
      <c r="S1150">
        <v>1</v>
      </c>
      <c r="T1150" t="str">
        <f>CONCATENATE(R1150,S1150)</f>
        <v>B1</v>
      </c>
      <c r="U1150" t="str">
        <f>CONCATENATE(K1150,"_",F1150)</f>
        <v>TGFb.0.5.C_6</v>
      </c>
      <c r="V1150">
        <v>180.29000000000002</v>
      </c>
    </row>
    <row r="1151" spans="1:22" x14ac:dyDescent="0.25">
      <c r="A1151" t="s">
        <v>17</v>
      </c>
      <c r="B1151" t="s">
        <v>24</v>
      </c>
      <c r="C1151" t="s">
        <v>251</v>
      </c>
      <c r="D1151" t="s">
        <v>20</v>
      </c>
      <c r="E1151">
        <v>12</v>
      </c>
      <c r="F1151">
        <v>6</v>
      </c>
      <c r="G1151">
        <v>3</v>
      </c>
      <c r="H1151">
        <v>18</v>
      </c>
      <c r="I1151">
        <v>16</v>
      </c>
      <c r="J1151" t="s">
        <v>78</v>
      </c>
      <c r="K1151" t="s">
        <v>314</v>
      </c>
      <c r="L1151">
        <v>70</v>
      </c>
      <c r="M1151" t="s">
        <v>24</v>
      </c>
      <c r="N1151">
        <v>9</v>
      </c>
      <c r="O1151" t="str">
        <f>CONCATENATE(M1151,N1151)</f>
        <v>F9</v>
      </c>
      <c r="P1151" s="2">
        <v>1.9387199999999998</v>
      </c>
      <c r="Q1151">
        <v>54</v>
      </c>
      <c r="R1151" t="s">
        <v>24</v>
      </c>
      <c r="S1151">
        <v>7</v>
      </c>
      <c r="T1151" t="str">
        <f>CONCATENATE(R1151,S1151)</f>
        <v>F7</v>
      </c>
      <c r="U1151" t="str">
        <f>CONCATENATE(K1151,"_",F1151)</f>
        <v>Control.12.F_6</v>
      </c>
      <c r="V1151">
        <v>316.25</v>
      </c>
    </row>
    <row r="1152" spans="1:22" x14ac:dyDescent="0.25">
      <c r="A1152" t="s">
        <v>25</v>
      </c>
      <c r="B1152" t="s">
        <v>253</v>
      </c>
      <c r="C1152" t="s">
        <v>254</v>
      </c>
      <c r="D1152" t="s">
        <v>31</v>
      </c>
      <c r="E1152">
        <v>12</v>
      </c>
      <c r="F1152">
        <v>6</v>
      </c>
      <c r="G1152">
        <v>3</v>
      </c>
      <c r="H1152">
        <v>18</v>
      </c>
      <c r="I1152">
        <v>16</v>
      </c>
      <c r="J1152" t="s">
        <v>175</v>
      </c>
      <c r="K1152" t="s">
        <v>282</v>
      </c>
      <c r="L1152">
        <v>71</v>
      </c>
      <c r="M1152" t="s">
        <v>26</v>
      </c>
      <c r="N1152">
        <v>9</v>
      </c>
      <c r="O1152" t="str">
        <f>CONCATENATE(M1152,N1152)</f>
        <v>G9</v>
      </c>
      <c r="P1152" s="2">
        <v>1.95468</v>
      </c>
      <c r="Q1152">
        <v>69</v>
      </c>
      <c r="R1152" t="s">
        <v>40</v>
      </c>
      <c r="S1152">
        <v>9</v>
      </c>
      <c r="T1152" t="str">
        <f>CONCATENATE(R1152,S1152)</f>
        <v>E9</v>
      </c>
      <c r="U1152" t="str">
        <f>CONCATENATE(K1152,"_",F1152)</f>
        <v>TGFb.12.I_6</v>
      </c>
      <c r="V1152">
        <v>294.5</v>
      </c>
    </row>
    <row r="1153" spans="1:22" x14ac:dyDescent="0.25">
      <c r="A1153" t="s">
        <v>17</v>
      </c>
      <c r="B1153" t="s">
        <v>24</v>
      </c>
      <c r="C1153" t="s">
        <v>251</v>
      </c>
      <c r="D1153" t="s">
        <v>20</v>
      </c>
      <c r="E1153">
        <v>2</v>
      </c>
      <c r="F1153">
        <v>6</v>
      </c>
      <c r="G1153">
        <v>3</v>
      </c>
      <c r="H1153">
        <v>18</v>
      </c>
      <c r="I1153">
        <v>16</v>
      </c>
      <c r="J1153" t="s">
        <v>171</v>
      </c>
      <c r="K1153" t="s">
        <v>289</v>
      </c>
      <c r="L1153">
        <v>72</v>
      </c>
      <c r="M1153" t="s">
        <v>43</v>
      </c>
      <c r="N1153">
        <v>9</v>
      </c>
      <c r="O1153" t="str">
        <f>CONCATENATE(M1153,N1153)</f>
        <v>H9</v>
      </c>
      <c r="P1153" s="2">
        <v>2.1364000000000001</v>
      </c>
      <c r="Q1153">
        <v>39</v>
      </c>
      <c r="R1153" t="s">
        <v>26</v>
      </c>
      <c r="S1153">
        <v>5</v>
      </c>
      <c r="T1153" t="str">
        <f>CONCATENATE(R1153,S1153)</f>
        <v>G5</v>
      </c>
      <c r="U1153" t="str">
        <f>CONCATENATE(K1153,"_",F1153)</f>
        <v>Control.2.F_6</v>
      </c>
      <c r="V1153">
        <v>273.24</v>
      </c>
    </row>
    <row r="1154" spans="1:22" x14ac:dyDescent="0.25">
      <c r="A1154" t="s">
        <v>17</v>
      </c>
      <c r="B1154" t="s">
        <v>40</v>
      </c>
      <c r="C1154" t="s">
        <v>180</v>
      </c>
      <c r="D1154" t="s">
        <v>20</v>
      </c>
      <c r="E1154">
        <v>3</v>
      </c>
      <c r="F1154">
        <v>6</v>
      </c>
      <c r="G1154">
        <v>2</v>
      </c>
      <c r="H1154">
        <v>12</v>
      </c>
      <c r="I1154">
        <v>17</v>
      </c>
      <c r="J1154" t="s">
        <v>76</v>
      </c>
      <c r="K1154" t="s">
        <v>218</v>
      </c>
      <c r="L1154">
        <v>1</v>
      </c>
      <c r="M1154" t="s">
        <v>23</v>
      </c>
      <c r="N1154">
        <v>1</v>
      </c>
      <c r="O1154" t="str">
        <f>CONCATENATE(M1154,N1154)</f>
        <v>A1</v>
      </c>
      <c r="P1154" s="2">
        <v>2.3567600000000004</v>
      </c>
      <c r="Q1154">
        <v>44</v>
      </c>
      <c r="R1154" t="s">
        <v>18</v>
      </c>
      <c r="S1154">
        <v>6</v>
      </c>
      <c r="T1154" t="str">
        <f>CONCATENATE(R1154,S1154)</f>
        <v>D6</v>
      </c>
      <c r="U1154" t="str">
        <f>CONCATENATE(K1154,"_",F1154)</f>
        <v>Control.3.E_6</v>
      </c>
      <c r="V1154">
        <v>311.60000000000002</v>
      </c>
    </row>
    <row r="1155" spans="1:22" x14ac:dyDescent="0.25">
      <c r="A1155" t="s">
        <v>35</v>
      </c>
      <c r="B1155" t="s">
        <v>30</v>
      </c>
      <c r="C1155" t="s">
        <v>180</v>
      </c>
      <c r="D1155" t="s">
        <v>31</v>
      </c>
      <c r="E1155">
        <v>0.5</v>
      </c>
      <c r="F1155">
        <v>6</v>
      </c>
      <c r="G1155">
        <v>2</v>
      </c>
      <c r="H1155">
        <v>12</v>
      </c>
      <c r="I1155">
        <v>17</v>
      </c>
      <c r="J1155" t="s">
        <v>105</v>
      </c>
      <c r="K1155" t="s">
        <v>216</v>
      </c>
      <c r="L1155">
        <v>2</v>
      </c>
      <c r="M1155" t="s">
        <v>30</v>
      </c>
      <c r="N1155">
        <v>1</v>
      </c>
      <c r="O1155" t="str">
        <f>CONCATENATE(M1155,N1155)</f>
        <v>B1</v>
      </c>
      <c r="P1155" s="2">
        <v>3.5224000000000002</v>
      </c>
      <c r="Q1155">
        <v>8</v>
      </c>
      <c r="R1155" t="s">
        <v>43</v>
      </c>
      <c r="S1155">
        <v>1</v>
      </c>
      <c r="T1155" t="str">
        <f>CONCATENATE(R1155,S1155)</f>
        <v>H1</v>
      </c>
      <c r="U1155" t="str">
        <f>CONCATENATE(K1155,"_",F1155)</f>
        <v>TGFb.0.5.B_6</v>
      </c>
      <c r="V1155">
        <v>282.3</v>
      </c>
    </row>
    <row r="1156" spans="1:22" x14ac:dyDescent="0.25">
      <c r="A1156" t="s">
        <v>17</v>
      </c>
      <c r="B1156" t="s">
        <v>40</v>
      </c>
      <c r="C1156" t="s">
        <v>180</v>
      </c>
      <c r="D1156" t="s">
        <v>31</v>
      </c>
      <c r="E1156">
        <v>48</v>
      </c>
      <c r="F1156">
        <v>6</v>
      </c>
      <c r="G1156">
        <v>2</v>
      </c>
      <c r="H1156">
        <v>12</v>
      </c>
      <c r="I1156">
        <v>17</v>
      </c>
      <c r="J1156" t="s">
        <v>44</v>
      </c>
      <c r="K1156" t="s">
        <v>247</v>
      </c>
      <c r="L1156">
        <v>3</v>
      </c>
      <c r="M1156" t="s">
        <v>34</v>
      </c>
      <c r="N1156">
        <v>1</v>
      </c>
      <c r="O1156" t="str">
        <f>CONCATENATE(M1156,N1156)</f>
        <v>C1</v>
      </c>
      <c r="P1156" s="2">
        <v>2.1</v>
      </c>
      <c r="Q1156">
        <v>67</v>
      </c>
      <c r="R1156" t="s">
        <v>34</v>
      </c>
      <c r="S1156">
        <v>9</v>
      </c>
      <c r="T1156" t="str">
        <f>CONCATENATE(R1156,S1156)</f>
        <v>C9</v>
      </c>
      <c r="U1156" t="str">
        <f>CONCATENATE(K1156,"_",F1156)</f>
        <v>TGFb.48.E_6</v>
      </c>
      <c r="V1156">
        <v>308.60000000000002</v>
      </c>
    </row>
    <row r="1157" spans="1:22" x14ac:dyDescent="0.25">
      <c r="A1157" t="s">
        <v>17</v>
      </c>
      <c r="B1157" t="s">
        <v>40</v>
      </c>
      <c r="C1157" t="s">
        <v>180</v>
      </c>
      <c r="D1157" t="s">
        <v>20</v>
      </c>
      <c r="E1157">
        <v>8</v>
      </c>
      <c r="F1157">
        <v>6</v>
      </c>
      <c r="G1157">
        <v>2</v>
      </c>
      <c r="H1157">
        <v>12</v>
      </c>
      <c r="I1157">
        <v>17</v>
      </c>
      <c r="J1157" t="s">
        <v>113</v>
      </c>
      <c r="K1157" t="s">
        <v>221</v>
      </c>
      <c r="L1157">
        <v>4</v>
      </c>
      <c r="M1157" t="s">
        <v>18</v>
      </c>
      <c r="N1157">
        <v>1</v>
      </c>
      <c r="O1157" t="str">
        <f>CONCATENATE(M1157,N1157)</f>
        <v>D1</v>
      </c>
      <c r="P1157" s="2">
        <v>2.20024</v>
      </c>
      <c r="Q1157">
        <v>14</v>
      </c>
      <c r="R1157" t="s">
        <v>24</v>
      </c>
      <c r="S1157">
        <v>2</v>
      </c>
      <c r="T1157" t="str">
        <f>CONCATENATE(R1157,S1157)</f>
        <v>F2</v>
      </c>
      <c r="U1157" t="str">
        <f>CONCATENATE(K1157,"_",F1157)</f>
        <v>Control.8.E_6</v>
      </c>
      <c r="V1157">
        <v>279.40000000000003</v>
      </c>
    </row>
    <row r="1158" spans="1:22" x14ac:dyDescent="0.25">
      <c r="A1158" t="s">
        <v>25</v>
      </c>
      <c r="B1158" t="s">
        <v>43</v>
      </c>
      <c r="C1158" t="s">
        <v>177</v>
      </c>
      <c r="D1158" t="s">
        <v>20</v>
      </c>
      <c r="E1158">
        <v>24</v>
      </c>
      <c r="F1158">
        <v>6</v>
      </c>
      <c r="G1158">
        <v>2</v>
      </c>
      <c r="H1158">
        <v>12</v>
      </c>
      <c r="I1158">
        <v>17</v>
      </c>
      <c r="J1158" t="s">
        <v>97</v>
      </c>
      <c r="K1158" t="s">
        <v>245</v>
      </c>
      <c r="L1158">
        <v>5</v>
      </c>
      <c r="M1158" t="s">
        <v>40</v>
      </c>
      <c r="N1158">
        <v>1</v>
      </c>
      <c r="O1158" t="str">
        <f>CONCATENATE(M1158,N1158)</f>
        <v>E1</v>
      </c>
      <c r="P1158" s="2">
        <v>1.99864</v>
      </c>
      <c r="Q1158">
        <v>43</v>
      </c>
      <c r="R1158" t="s">
        <v>34</v>
      </c>
      <c r="S1158">
        <v>6</v>
      </c>
      <c r="T1158" t="str">
        <f>CONCATENATE(R1158,S1158)</f>
        <v>C6</v>
      </c>
      <c r="U1158" t="str">
        <f>CONCATENATE(K1158,"_",F1158)</f>
        <v>Control.24.H_6</v>
      </c>
      <c r="V1158">
        <v>296.10000000000002</v>
      </c>
    </row>
    <row r="1159" spans="1:22" x14ac:dyDescent="0.25">
      <c r="A1159" t="s">
        <v>17</v>
      </c>
      <c r="B1159" t="s">
        <v>40</v>
      </c>
      <c r="C1159" t="s">
        <v>180</v>
      </c>
      <c r="D1159" t="s">
        <v>31</v>
      </c>
      <c r="E1159">
        <v>72</v>
      </c>
      <c r="F1159">
        <v>6</v>
      </c>
      <c r="G1159">
        <v>2</v>
      </c>
      <c r="H1159">
        <v>12</v>
      </c>
      <c r="I1159">
        <v>17</v>
      </c>
      <c r="J1159" t="s">
        <v>115</v>
      </c>
      <c r="K1159" t="s">
        <v>226</v>
      </c>
      <c r="L1159">
        <v>6</v>
      </c>
      <c r="M1159" t="s">
        <v>24</v>
      </c>
      <c r="N1159">
        <v>1</v>
      </c>
      <c r="O1159" t="str">
        <f>CONCATENATE(M1159,N1159)</f>
        <v>F1</v>
      </c>
      <c r="P1159" s="2">
        <v>1.7718400000000001</v>
      </c>
      <c r="Q1159">
        <v>39</v>
      </c>
      <c r="R1159" t="s">
        <v>26</v>
      </c>
      <c r="S1159">
        <v>5</v>
      </c>
      <c r="T1159" t="str">
        <f>CONCATENATE(R1159,S1159)</f>
        <v>G5</v>
      </c>
      <c r="U1159" t="str">
        <f>CONCATENATE(K1159,"_",F1159)</f>
        <v>TGFb.72.E_6</v>
      </c>
      <c r="V1159">
        <v>322.70000000000005</v>
      </c>
    </row>
    <row r="1160" spans="1:22" x14ac:dyDescent="0.25">
      <c r="A1160" t="s">
        <v>25</v>
      </c>
      <c r="B1160" t="s">
        <v>43</v>
      </c>
      <c r="C1160" t="s">
        <v>177</v>
      </c>
      <c r="D1160" t="s">
        <v>20</v>
      </c>
      <c r="E1160">
        <v>4</v>
      </c>
      <c r="F1160">
        <v>6</v>
      </c>
      <c r="G1160">
        <v>2</v>
      </c>
      <c r="H1160">
        <v>12</v>
      </c>
      <c r="I1160">
        <v>17</v>
      </c>
      <c r="J1160" t="s">
        <v>58</v>
      </c>
      <c r="K1160" t="s">
        <v>207</v>
      </c>
      <c r="L1160">
        <v>7</v>
      </c>
      <c r="M1160" t="s">
        <v>26</v>
      </c>
      <c r="N1160">
        <v>1</v>
      </c>
      <c r="O1160" t="str">
        <f>CONCATENATE(M1160,N1160)</f>
        <v>G1</v>
      </c>
      <c r="P1160" s="2">
        <v>2.2472800000000004</v>
      </c>
      <c r="Q1160">
        <v>13</v>
      </c>
      <c r="R1160" t="s">
        <v>40</v>
      </c>
      <c r="S1160">
        <v>2</v>
      </c>
      <c r="T1160" t="str">
        <f>CONCATENATE(R1160,S1160)</f>
        <v>E2</v>
      </c>
      <c r="U1160" t="str">
        <f>CONCATENATE(K1160,"_",F1160)</f>
        <v>Control.4.H_6</v>
      </c>
      <c r="V1160">
        <v>308.2</v>
      </c>
    </row>
    <row r="1161" spans="1:22" x14ac:dyDescent="0.25">
      <c r="A1161" t="s">
        <v>35</v>
      </c>
      <c r="B1161" t="s">
        <v>30</v>
      </c>
      <c r="C1161" t="s">
        <v>180</v>
      </c>
      <c r="D1161" t="s">
        <v>31</v>
      </c>
      <c r="E1161">
        <v>72</v>
      </c>
      <c r="F1161">
        <v>6</v>
      </c>
      <c r="G1161">
        <v>2</v>
      </c>
      <c r="H1161">
        <v>12</v>
      </c>
      <c r="I1161">
        <v>17</v>
      </c>
      <c r="J1161" t="s">
        <v>60</v>
      </c>
      <c r="K1161" t="s">
        <v>233</v>
      </c>
      <c r="L1161">
        <v>8</v>
      </c>
      <c r="M1161" t="s">
        <v>43</v>
      </c>
      <c r="N1161">
        <v>1</v>
      </c>
      <c r="O1161" t="str">
        <f>CONCATENATE(M1161,N1161)</f>
        <v>H1</v>
      </c>
      <c r="P1161" s="2">
        <v>2.8727999999999998</v>
      </c>
      <c r="Q1161">
        <v>40</v>
      </c>
      <c r="R1161" t="s">
        <v>43</v>
      </c>
      <c r="S1161">
        <v>5</v>
      </c>
      <c r="T1161" t="str">
        <f>CONCATENATE(R1161,S1161)</f>
        <v>H5</v>
      </c>
      <c r="U1161" t="str">
        <f>CONCATENATE(K1161,"_",F1161)</f>
        <v>TGFb.72.B_6</v>
      </c>
      <c r="V1161">
        <v>292.5</v>
      </c>
    </row>
    <row r="1162" spans="1:22" x14ac:dyDescent="0.25">
      <c r="A1162" t="s">
        <v>35</v>
      </c>
      <c r="B1162" t="s">
        <v>30</v>
      </c>
      <c r="C1162" t="s">
        <v>180</v>
      </c>
      <c r="D1162" t="s">
        <v>31</v>
      </c>
      <c r="E1162">
        <v>4</v>
      </c>
      <c r="F1162">
        <v>6</v>
      </c>
      <c r="G1162">
        <v>2</v>
      </c>
      <c r="H1162">
        <v>12</v>
      </c>
      <c r="I1162">
        <v>17</v>
      </c>
      <c r="J1162" t="s">
        <v>155</v>
      </c>
      <c r="K1162" t="s">
        <v>208</v>
      </c>
      <c r="L1162">
        <v>9</v>
      </c>
      <c r="M1162" t="s">
        <v>23</v>
      </c>
      <c r="N1162">
        <v>2</v>
      </c>
      <c r="O1162" t="str">
        <f>CONCATENATE(M1162,N1162)</f>
        <v>A2</v>
      </c>
      <c r="P1162" s="2">
        <v>3.2732000000000001</v>
      </c>
      <c r="Q1162">
        <v>53</v>
      </c>
      <c r="R1162" t="s">
        <v>40</v>
      </c>
      <c r="S1162">
        <v>7</v>
      </c>
      <c r="T1162" t="str">
        <f>CONCATENATE(R1162,S1162)</f>
        <v>E7</v>
      </c>
      <c r="U1162" t="str">
        <f>CONCATENATE(K1162,"_",F1162)</f>
        <v>TGFb.4.B_6</v>
      </c>
      <c r="V1162">
        <v>290.3</v>
      </c>
    </row>
    <row r="1163" spans="1:22" x14ac:dyDescent="0.25">
      <c r="A1163" t="s">
        <v>25</v>
      </c>
      <c r="B1163" t="s">
        <v>43</v>
      </c>
      <c r="C1163" t="s">
        <v>177</v>
      </c>
      <c r="D1163" t="s">
        <v>80</v>
      </c>
      <c r="E1163">
        <v>0</v>
      </c>
      <c r="F1163">
        <v>6</v>
      </c>
      <c r="G1163">
        <v>2</v>
      </c>
      <c r="H1163">
        <v>12</v>
      </c>
      <c r="I1163">
        <v>17</v>
      </c>
      <c r="J1163" t="s">
        <v>169</v>
      </c>
      <c r="K1163" t="s">
        <v>224</v>
      </c>
      <c r="L1163">
        <v>10</v>
      </c>
      <c r="M1163" t="s">
        <v>30</v>
      </c>
      <c r="N1163">
        <v>2</v>
      </c>
      <c r="O1163" t="str">
        <f>CONCATENATE(M1163,N1163)</f>
        <v>B2</v>
      </c>
      <c r="P1163" s="2">
        <v>2.1985600000000001</v>
      </c>
      <c r="Q1163">
        <v>23</v>
      </c>
      <c r="R1163" t="s">
        <v>26</v>
      </c>
      <c r="S1163">
        <v>3</v>
      </c>
      <c r="T1163" t="str">
        <f>CONCATENATE(R1163,S1163)</f>
        <v>G3</v>
      </c>
      <c r="U1163" t="str">
        <f>CONCATENATE(K1163,"_",F1163)</f>
        <v>Baseline.0.H_6</v>
      </c>
      <c r="V1163">
        <v>348.5</v>
      </c>
    </row>
    <row r="1164" spans="1:22" x14ac:dyDescent="0.25">
      <c r="A1164" t="s">
        <v>35</v>
      </c>
      <c r="B1164" t="s">
        <v>30</v>
      </c>
      <c r="C1164" t="s">
        <v>180</v>
      </c>
      <c r="D1164" t="s">
        <v>20</v>
      </c>
      <c r="E1164">
        <v>72</v>
      </c>
      <c r="F1164">
        <v>6</v>
      </c>
      <c r="G1164">
        <v>2</v>
      </c>
      <c r="H1164">
        <v>12</v>
      </c>
      <c r="I1164">
        <v>17</v>
      </c>
      <c r="J1164" t="s">
        <v>173</v>
      </c>
      <c r="K1164" t="s">
        <v>234</v>
      </c>
      <c r="L1164">
        <v>11</v>
      </c>
      <c r="M1164" t="s">
        <v>34</v>
      </c>
      <c r="N1164">
        <v>2</v>
      </c>
      <c r="O1164" t="str">
        <f>CONCATENATE(M1164,N1164)</f>
        <v>C2</v>
      </c>
      <c r="P1164" s="2">
        <v>2.1657999999999999</v>
      </c>
      <c r="Q1164">
        <v>22</v>
      </c>
      <c r="R1164" t="s">
        <v>24</v>
      </c>
      <c r="S1164">
        <v>3</v>
      </c>
      <c r="T1164" t="str">
        <f>CONCATENATE(R1164,S1164)</f>
        <v>F3</v>
      </c>
      <c r="U1164" t="str">
        <f>CONCATENATE(K1164,"_",F1164)</f>
        <v>Control.72.B_6</v>
      </c>
      <c r="V1164">
        <v>327.10000000000002</v>
      </c>
    </row>
    <row r="1165" spans="1:22" x14ac:dyDescent="0.25">
      <c r="A1165" t="s">
        <v>25</v>
      </c>
      <c r="B1165" t="s">
        <v>43</v>
      </c>
      <c r="C1165" t="s">
        <v>177</v>
      </c>
      <c r="D1165" t="s">
        <v>31</v>
      </c>
      <c r="E1165">
        <v>2</v>
      </c>
      <c r="F1165">
        <v>6</v>
      </c>
      <c r="G1165">
        <v>2</v>
      </c>
      <c r="H1165">
        <v>12</v>
      </c>
      <c r="I1165">
        <v>17</v>
      </c>
      <c r="J1165" t="s">
        <v>46</v>
      </c>
      <c r="K1165" t="s">
        <v>236</v>
      </c>
      <c r="L1165">
        <v>12</v>
      </c>
      <c r="M1165" t="s">
        <v>18</v>
      </c>
      <c r="N1165">
        <v>2</v>
      </c>
      <c r="O1165" t="str">
        <f>CONCATENATE(M1165,N1165)</f>
        <v>D2</v>
      </c>
      <c r="P1165" s="2">
        <v>2.1775600000000002</v>
      </c>
      <c r="Q1165">
        <v>30</v>
      </c>
      <c r="R1165" t="s">
        <v>24</v>
      </c>
      <c r="S1165">
        <v>4</v>
      </c>
      <c r="T1165" t="str">
        <f>CONCATENATE(R1165,S1165)</f>
        <v>F4</v>
      </c>
      <c r="U1165" t="str">
        <f>CONCATENATE(K1165,"_",F1165)</f>
        <v>TGFb.2.H_6</v>
      </c>
      <c r="V1165">
        <v>270.5</v>
      </c>
    </row>
    <row r="1166" spans="1:22" x14ac:dyDescent="0.25">
      <c r="A1166" t="s">
        <v>25</v>
      </c>
      <c r="B1166" t="s">
        <v>43</v>
      </c>
      <c r="C1166" t="s">
        <v>177</v>
      </c>
      <c r="D1166" t="s">
        <v>80</v>
      </c>
      <c r="E1166">
        <v>96</v>
      </c>
      <c r="F1166">
        <v>6</v>
      </c>
      <c r="G1166">
        <v>2</v>
      </c>
      <c r="H1166">
        <v>12</v>
      </c>
      <c r="I1166">
        <v>17</v>
      </c>
      <c r="J1166" t="s">
        <v>81</v>
      </c>
      <c r="K1166" t="s">
        <v>213</v>
      </c>
      <c r="L1166">
        <v>13</v>
      </c>
      <c r="M1166" t="s">
        <v>40</v>
      </c>
      <c r="N1166">
        <v>2</v>
      </c>
      <c r="O1166" t="str">
        <f>CONCATENATE(M1166,N1166)</f>
        <v>E2</v>
      </c>
      <c r="P1166" s="2">
        <v>1.3946800000000001</v>
      </c>
      <c r="Q1166">
        <v>2</v>
      </c>
      <c r="R1166" t="s">
        <v>30</v>
      </c>
      <c r="S1166">
        <v>1</v>
      </c>
      <c r="T1166" t="str">
        <f>CONCATENATE(R1166,S1166)</f>
        <v>B1</v>
      </c>
      <c r="U1166" t="str">
        <f>CONCATENATE(K1166,"_",F1166)</f>
        <v>Baseline.96.H_6</v>
      </c>
      <c r="V1166">
        <v>318.7</v>
      </c>
    </row>
    <row r="1167" spans="1:22" x14ac:dyDescent="0.25">
      <c r="A1167" t="s">
        <v>17</v>
      </c>
      <c r="B1167" t="s">
        <v>40</v>
      </c>
      <c r="C1167" t="s">
        <v>180</v>
      </c>
      <c r="D1167" t="s">
        <v>31</v>
      </c>
      <c r="E1167">
        <v>12</v>
      </c>
      <c r="F1167">
        <v>6</v>
      </c>
      <c r="G1167">
        <v>2</v>
      </c>
      <c r="H1167">
        <v>12</v>
      </c>
      <c r="I1167">
        <v>17</v>
      </c>
      <c r="J1167" t="s">
        <v>151</v>
      </c>
      <c r="K1167" t="s">
        <v>237</v>
      </c>
      <c r="L1167">
        <v>14</v>
      </c>
      <c r="M1167" t="s">
        <v>24</v>
      </c>
      <c r="N1167">
        <v>2</v>
      </c>
      <c r="O1167" t="str">
        <f>CONCATENATE(M1167,N1167)</f>
        <v>F2</v>
      </c>
      <c r="P1167" s="2">
        <v>2.3892399999999996</v>
      </c>
      <c r="Q1167">
        <v>16</v>
      </c>
      <c r="R1167" t="s">
        <v>43</v>
      </c>
      <c r="S1167">
        <v>2</v>
      </c>
      <c r="T1167" t="str">
        <f>CONCATENATE(R1167,S1167)</f>
        <v>H2</v>
      </c>
      <c r="U1167" t="str">
        <f>CONCATENATE(K1167,"_",F1167)</f>
        <v>TGFb.12.E_6</v>
      </c>
      <c r="V1167">
        <v>313.8</v>
      </c>
    </row>
    <row r="1168" spans="1:22" x14ac:dyDescent="0.25">
      <c r="A1168" t="s">
        <v>25</v>
      </c>
      <c r="B1168" t="s">
        <v>43</v>
      </c>
      <c r="C1168" t="s">
        <v>177</v>
      </c>
      <c r="D1168" t="s">
        <v>31</v>
      </c>
      <c r="E1168">
        <v>0.5</v>
      </c>
      <c r="F1168">
        <v>6</v>
      </c>
      <c r="G1168">
        <v>2</v>
      </c>
      <c r="H1168">
        <v>12</v>
      </c>
      <c r="I1168">
        <v>17</v>
      </c>
      <c r="J1168" t="s">
        <v>91</v>
      </c>
      <c r="K1168" t="s">
        <v>197</v>
      </c>
      <c r="L1168">
        <v>15</v>
      </c>
      <c r="M1168" t="s">
        <v>26</v>
      </c>
      <c r="N1168">
        <v>2</v>
      </c>
      <c r="O1168" t="str">
        <f>CONCATENATE(M1168,N1168)</f>
        <v>G2</v>
      </c>
      <c r="P1168" s="2">
        <v>2.2610000000000001</v>
      </c>
      <c r="Q1168">
        <v>17</v>
      </c>
      <c r="R1168" t="s">
        <v>23</v>
      </c>
      <c r="S1168">
        <v>3</v>
      </c>
      <c r="T1168" t="str">
        <f>CONCATENATE(R1168,S1168)</f>
        <v>A3</v>
      </c>
      <c r="U1168" t="str">
        <f>CONCATENATE(K1168,"_",F1168)</f>
        <v>TGFb.0.5.H_6</v>
      </c>
      <c r="V1168">
        <v>340.3</v>
      </c>
    </row>
    <row r="1169" spans="1:22" x14ac:dyDescent="0.25">
      <c r="A1169" t="s">
        <v>17</v>
      </c>
      <c r="B1169" t="s">
        <v>40</v>
      </c>
      <c r="C1169" t="s">
        <v>180</v>
      </c>
      <c r="D1169" t="s">
        <v>20</v>
      </c>
      <c r="E1169">
        <v>4</v>
      </c>
      <c r="F1169">
        <v>6</v>
      </c>
      <c r="G1169">
        <v>2</v>
      </c>
      <c r="H1169">
        <v>12</v>
      </c>
      <c r="I1169">
        <v>17</v>
      </c>
      <c r="J1169" t="s">
        <v>68</v>
      </c>
      <c r="K1169" t="s">
        <v>243</v>
      </c>
      <c r="L1169">
        <v>16</v>
      </c>
      <c r="M1169" t="s">
        <v>43</v>
      </c>
      <c r="N1169">
        <v>2</v>
      </c>
      <c r="O1169" t="str">
        <f>CONCATENATE(M1169,N1169)</f>
        <v>H2</v>
      </c>
      <c r="P1169" s="2">
        <v>2.3909199999999999</v>
      </c>
      <c r="Q1169">
        <v>63</v>
      </c>
      <c r="R1169" t="s">
        <v>26</v>
      </c>
      <c r="S1169">
        <v>8</v>
      </c>
      <c r="T1169" t="str">
        <f>CONCATENATE(R1169,S1169)</f>
        <v>G8</v>
      </c>
      <c r="U1169" t="str">
        <f>CONCATENATE(K1169,"_",F1169)</f>
        <v>Control.4.E_6</v>
      </c>
      <c r="V1169">
        <v>299.10000000000002</v>
      </c>
    </row>
    <row r="1170" spans="1:22" x14ac:dyDescent="0.25">
      <c r="A1170" t="s">
        <v>25</v>
      </c>
      <c r="B1170" t="s">
        <v>43</v>
      </c>
      <c r="C1170" t="s">
        <v>177</v>
      </c>
      <c r="D1170" t="s">
        <v>31</v>
      </c>
      <c r="E1170">
        <v>96</v>
      </c>
      <c r="F1170">
        <v>6</v>
      </c>
      <c r="G1170">
        <v>2</v>
      </c>
      <c r="H1170">
        <v>12</v>
      </c>
      <c r="I1170">
        <v>17</v>
      </c>
      <c r="J1170" t="s">
        <v>66</v>
      </c>
      <c r="K1170" t="s">
        <v>185</v>
      </c>
      <c r="L1170">
        <v>17</v>
      </c>
      <c r="M1170" t="s">
        <v>23</v>
      </c>
      <c r="N1170">
        <v>3</v>
      </c>
      <c r="O1170" t="str">
        <f>CONCATENATE(M1170,N1170)</f>
        <v>A3</v>
      </c>
      <c r="P1170" s="2">
        <v>1.1771199999999999</v>
      </c>
      <c r="Q1170">
        <v>55</v>
      </c>
      <c r="R1170" t="s">
        <v>26</v>
      </c>
      <c r="S1170">
        <v>7</v>
      </c>
      <c r="T1170" t="str">
        <f>CONCATENATE(R1170,S1170)</f>
        <v>G7</v>
      </c>
      <c r="U1170" t="str">
        <f>CONCATENATE(K1170,"_",F1170)</f>
        <v>TGFb.96.H_6</v>
      </c>
      <c r="V1170">
        <v>326</v>
      </c>
    </row>
    <row r="1171" spans="1:22" x14ac:dyDescent="0.25">
      <c r="A1171" t="s">
        <v>17</v>
      </c>
      <c r="B1171" t="s">
        <v>40</v>
      </c>
      <c r="C1171" t="s">
        <v>180</v>
      </c>
      <c r="D1171" t="s">
        <v>31</v>
      </c>
      <c r="E1171">
        <v>96</v>
      </c>
      <c r="F1171">
        <v>6</v>
      </c>
      <c r="G1171">
        <v>2</v>
      </c>
      <c r="H1171">
        <v>12</v>
      </c>
      <c r="I1171">
        <v>17</v>
      </c>
      <c r="J1171" t="s">
        <v>87</v>
      </c>
      <c r="K1171" t="s">
        <v>232</v>
      </c>
      <c r="L1171">
        <v>18</v>
      </c>
      <c r="M1171" t="s">
        <v>30</v>
      </c>
      <c r="N1171">
        <v>3</v>
      </c>
      <c r="O1171" t="str">
        <f>CONCATENATE(M1171,N1171)</f>
        <v>B3</v>
      </c>
      <c r="P1171" s="2">
        <v>1.5512000000000001</v>
      </c>
      <c r="Q1171">
        <v>4</v>
      </c>
      <c r="R1171" t="s">
        <v>18</v>
      </c>
      <c r="S1171">
        <v>1</v>
      </c>
      <c r="T1171" t="str">
        <f>CONCATENATE(R1171,S1171)</f>
        <v>D1</v>
      </c>
      <c r="U1171" t="str">
        <f>CONCATENATE(K1171,"_",F1171)</f>
        <v>TGFb.96.E_6</v>
      </c>
      <c r="V1171">
        <v>308.7</v>
      </c>
    </row>
    <row r="1172" spans="1:22" x14ac:dyDescent="0.25">
      <c r="A1172" s="1" t="s">
        <v>17</v>
      </c>
      <c r="B1172" s="1" t="s">
        <v>40</v>
      </c>
      <c r="C1172" s="1" t="s">
        <v>180</v>
      </c>
      <c r="D1172" s="1" t="s">
        <v>20</v>
      </c>
      <c r="E1172" s="1">
        <v>96</v>
      </c>
      <c r="F1172" s="1">
        <v>6</v>
      </c>
      <c r="G1172" s="1">
        <v>2</v>
      </c>
      <c r="H1172" s="1">
        <v>12</v>
      </c>
      <c r="I1172" s="1">
        <v>17</v>
      </c>
      <c r="J1172" s="1" t="s">
        <v>74</v>
      </c>
      <c r="K1172" s="1" t="s">
        <v>219</v>
      </c>
      <c r="L1172" s="1">
        <v>19</v>
      </c>
      <c r="M1172" s="1" t="s">
        <v>34</v>
      </c>
      <c r="N1172" s="1">
        <v>3</v>
      </c>
      <c r="O1172" s="1" t="str">
        <f>CONCATENATE(M1172,N1172)</f>
        <v>C3</v>
      </c>
      <c r="P1172" s="3">
        <v>1.1650800000000001E-2</v>
      </c>
      <c r="Q1172" s="1">
        <v>18</v>
      </c>
      <c r="R1172" s="1" t="s">
        <v>30</v>
      </c>
      <c r="S1172" s="1">
        <v>3</v>
      </c>
      <c r="T1172" s="1" t="str">
        <f>CONCATENATE(R1172,S1172)</f>
        <v>B3</v>
      </c>
      <c r="U1172" s="1" t="str">
        <f>CONCATENATE(K1172,"_",F1172)</f>
        <v>Control.96.E_6</v>
      </c>
      <c r="V1172" s="1">
        <v>3.141</v>
      </c>
    </row>
    <row r="1173" spans="1:22" x14ac:dyDescent="0.25">
      <c r="A1173" t="s">
        <v>25</v>
      </c>
      <c r="B1173" t="s">
        <v>43</v>
      </c>
      <c r="C1173" t="s">
        <v>177</v>
      </c>
      <c r="D1173" t="s">
        <v>20</v>
      </c>
      <c r="E1173">
        <v>48</v>
      </c>
      <c r="F1173">
        <v>6</v>
      </c>
      <c r="G1173">
        <v>2</v>
      </c>
      <c r="H1173">
        <v>12</v>
      </c>
      <c r="I1173">
        <v>17</v>
      </c>
      <c r="J1173" t="s">
        <v>70</v>
      </c>
      <c r="K1173" t="s">
        <v>248</v>
      </c>
      <c r="L1173">
        <v>20</v>
      </c>
      <c r="M1173" t="s">
        <v>18</v>
      </c>
      <c r="N1173">
        <v>3</v>
      </c>
      <c r="O1173" t="str">
        <f>CONCATENATE(M1173,N1173)</f>
        <v>D3</v>
      </c>
      <c r="P1173" s="2">
        <v>1.7206000000000001</v>
      </c>
      <c r="Q1173">
        <v>65</v>
      </c>
      <c r="R1173" t="s">
        <v>23</v>
      </c>
      <c r="S1173">
        <v>9</v>
      </c>
      <c r="T1173" t="str">
        <f>CONCATENATE(R1173,S1173)</f>
        <v>A9</v>
      </c>
      <c r="U1173" t="str">
        <f>CONCATENATE(K1173,"_",F1173)</f>
        <v>Control.48.H_6</v>
      </c>
      <c r="V1173">
        <v>314</v>
      </c>
    </row>
    <row r="1174" spans="1:22" x14ac:dyDescent="0.25">
      <c r="A1174" t="s">
        <v>35</v>
      </c>
      <c r="B1174" t="s">
        <v>30</v>
      </c>
      <c r="C1174" t="s">
        <v>180</v>
      </c>
      <c r="D1174" t="s">
        <v>20</v>
      </c>
      <c r="E1174">
        <v>8</v>
      </c>
      <c r="F1174">
        <v>6</v>
      </c>
      <c r="G1174">
        <v>2</v>
      </c>
      <c r="H1174">
        <v>12</v>
      </c>
      <c r="I1174">
        <v>17</v>
      </c>
      <c r="J1174" t="s">
        <v>135</v>
      </c>
      <c r="K1174" t="s">
        <v>204</v>
      </c>
      <c r="L1174">
        <v>21</v>
      </c>
      <c r="M1174" t="s">
        <v>40</v>
      </c>
      <c r="N1174">
        <v>3</v>
      </c>
      <c r="O1174" t="str">
        <f>CONCATENATE(M1174,N1174)</f>
        <v>E3</v>
      </c>
      <c r="P1174" s="2">
        <v>2.9652000000000003</v>
      </c>
      <c r="Q1174">
        <v>52</v>
      </c>
      <c r="R1174" t="s">
        <v>18</v>
      </c>
      <c r="S1174">
        <v>7</v>
      </c>
      <c r="T1174" t="str">
        <f>CONCATENATE(R1174,S1174)</f>
        <v>D7</v>
      </c>
      <c r="U1174" t="str">
        <f>CONCATENATE(K1174,"_",F1174)</f>
        <v>Control.8.B_6</v>
      </c>
      <c r="V1174">
        <v>292.7</v>
      </c>
    </row>
    <row r="1175" spans="1:22" x14ac:dyDescent="0.25">
      <c r="A1175" t="s">
        <v>35</v>
      </c>
      <c r="B1175" t="s">
        <v>30</v>
      </c>
      <c r="C1175" t="s">
        <v>180</v>
      </c>
      <c r="D1175" t="s">
        <v>20</v>
      </c>
      <c r="E1175">
        <v>12</v>
      </c>
      <c r="F1175">
        <v>6</v>
      </c>
      <c r="G1175">
        <v>2</v>
      </c>
      <c r="H1175">
        <v>12</v>
      </c>
      <c r="I1175">
        <v>17</v>
      </c>
      <c r="J1175" t="s">
        <v>103</v>
      </c>
      <c r="K1175" t="s">
        <v>203</v>
      </c>
      <c r="L1175">
        <v>22</v>
      </c>
      <c r="M1175" t="s">
        <v>24</v>
      </c>
      <c r="N1175">
        <v>3</v>
      </c>
      <c r="O1175" t="str">
        <f>CONCATENATE(M1175,N1175)</f>
        <v>F3</v>
      </c>
      <c r="P1175" s="2">
        <v>3.3544</v>
      </c>
      <c r="Q1175">
        <v>5</v>
      </c>
      <c r="R1175" t="s">
        <v>40</v>
      </c>
      <c r="S1175">
        <v>1</v>
      </c>
      <c r="T1175" t="str">
        <f>CONCATENATE(R1175,S1175)</f>
        <v>E1</v>
      </c>
      <c r="U1175" t="str">
        <f>CONCATENATE(K1175,"_",F1175)</f>
        <v>Control.12.B_6</v>
      </c>
      <c r="V1175">
        <v>319.3</v>
      </c>
    </row>
    <row r="1176" spans="1:22" x14ac:dyDescent="0.25">
      <c r="A1176" t="s">
        <v>35</v>
      </c>
      <c r="B1176" t="s">
        <v>30</v>
      </c>
      <c r="C1176" t="s">
        <v>180</v>
      </c>
      <c r="D1176" t="s">
        <v>20</v>
      </c>
      <c r="E1176">
        <v>96</v>
      </c>
      <c r="F1176">
        <v>6</v>
      </c>
      <c r="G1176">
        <v>2</v>
      </c>
      <c r="H1176">
        <v>12</v>
      </c>
      <c r="I1176">
        <v>17</v>
      </c>
      <c r="J1176" t="s">
        <v>127</v>
      </c>
      <c r="K1176" t="s">
        <v>231</v>
      </c>
      <c r="L1176">
        <v>23</v>
      </c>
      <c r="M1176" t="s">
        <v>26</v>
      </c>
      <c r="N1176">
        <v>3</v>
      </c>
      <c r="O1176" t="str">
        <f>CONCATENATE(M1176,N1176)</f>
        <v>G3</v>
      </c>
      <c r="P1176" s="2">
        <v>2.12744</v>
      </c>
      <c r="Q1176">
        <v>59</v>
      </c>
      <c r="R1176" t="s">
        <v>34</v>
      </c>
      <c r="S1176">
        <v>8</v>
      </c>
      <c r="T1176" t="str">
        <f>CONCATENATE(R1176,S1176)</f>
        <v>C8</v>
      </c>
      <c r="U1176" t="str">
        <f>CONCATENATE(K1176,"_",F1176)</f>
        <v>Control.96.B_6</v>
      </c>
      <c r="V1176">
        <v>311.60000000000002</v>
      </c>
    </row>
    <row r="1177" spans="1:22" x14ac:dyDescent="0.25">
      <c r="A1177" t="s">
        <v>25</v>
      </c>
      <c r="B1177" t="s">
        <v>43</v>
      </c>
      <c r="C1177" t="s">
        <v>177</v>
      </c>
      <c r="D1177" t="s">
        <v>20</v>
      </c>
      <c r="E1177">
        <v>72</v>
      </c>
      <c r="F1177">
        <v>6</v>
      </c>
      <c r="G1177">
        <v>2</v>
      </c>
      <c r="H1177">
        <v>12</v>
      </c>
      <c r="I1177">
        <v>17</v>
      </c>
      <c r="J1177" t="s">
        <v>163</v>
      </c>
      <c r="K1177" t="s">
        <v>183</v>
      </c>
      <c r="L1177">
        <v>24</v>
      </c>
      <c r="M1177" t="s">
        <v>43</v>
      </c>
      <c r="N1177">
        <v>3</v>
      </c>
      <c r="O1177" t="str">
        <f>CONCATENATE(M1177,N1177)</f>
        <v>H3</v>
      </c>
      <c r="P1177" s="2">
        <v>1.5724800000000001</v>
      </c>
      <c r="Q1177">
        <v>34</v>
      </c>
      <c r="R1177" t="s">
        <v>30</v>
      </c>
      <c r="S1177">
        <v>5</v>
      </c>
      <c r="T1177" t="str">
        <f>CONCATENATE(R1177,S1177)</f>
        <v>B5</v>
      </c>
      <c r="U1177" t="str">
        <f>CONCATENATE(K1177,"_",F1177)</f>
        <v>Control.72.H_6</v>
      </c>
      <c r="V1177">
        <v>304.8</v>
      </c>
    </row>
    <row r="1178" spans="1:22" x14ac:dyDescent="0.25">
      <c r="A1178" t="s">
        <v>25</v>
      </c>
      <c r="B1178" t="s">
        <v>43</v>
      </c>
      <c r="C1178" t="s">
        <v>177</v>
      </c>
      <c r="D1178" t="s">
        <v>31</v>
      </c>
      <c r="E1178">
        <v>8</v>
      </c>
      <c r="F1178">
        <v>6</v>
      </c>
      <c r="G1178">
        <v>2</v>
      </c>
      <c r="H1178">
        <v>12</v>
      </c>
      <c r="I1178">
        <v>17</v>
      </c>
      <c r="J1178" t="s">
        <v>89</v>
      </c>
      <c r="K1178" t="s">
        <v>200</v>
      </c>
      <c r="L1178">
        <v>25</v>
      </c>
      <c r="M1178" t="s">
        <v>23</v>
      </c>
      <c r="N1178">
        <v>4</v>
      </c>
      <c r="O1178" t="str">
        <f>CONCATENATE(M1178,N1178)</f>
        <v>A4</v>
      </c>
      <c r="P1178" s="2">
        <v>2.3175599999999998</v>
      </c>
      <c r="Q1178">
        <v>33</v>
      </c>
      <c r="R1178" t="s">
        <v>23</v>
      </c>
      <c r="S1178">
        <v>5</v>
      </c>
      <c r="T1178" t="str">
        <f>CONCATENATE(R1178,S1178)</f>
        <v>A5</v>
      </c>
      <c r="U1178" t="str">
        <f>CONCATENATE(K1178,"_",F1178)</f>
        <v>TGFb.8.H_6</v>
      </c>
      <c r="V1178">
        <v>300.89999999999998</v>
      </c>
    </row>
    <row r="1179" spans="1:22" x14ac:dyDescent="0.25">
      <c r="A1179" t="s">
        <v>17</v>
      </c>
      <c r="B1179" t="s">
        <v>40</v>
      </c>
      <c r="C1179" t="s">
        <v>180</v>
      </c>
      <c r="D1179" t="s">
        <v>31</v>
      </c>
      <c r="E1179">
        <v>0.5</v>
      </c>
      <c r="F1179">
        <v>6</v>
      </c>
      <c r="G1179">
        <v>2</v>
      </c>
      <c r="H1179">
        <v>12</v>
      </c>
      <c r="I1179">
        <v>17</v>
      </c>
      <c r="J1179" t="s">
        <v>99</v>
      </c>
      <c r="K1179" t="s">
        <v>235</v>
      </c>
      <c r="L1179">
        <v>26</v>
      </c>
      <c r="M1179" t="s">
        <v>30</v>
      </c>
      <c r="N1179">
        <v>4</v>
      </c>
      <c r="O1179" t="str">
        <f>CONCATENATE(M1179,N1179)</f>
        <v>B4</v>
      </c>
      <c r="P1179" s="2">
        <v>2.4508400000000004</v>
      </c>
      <c r="Q1179">
        <v>69</v>
      </c>
      <c r="R1179" t="s">
        <v>40</v>
      </c>
      <c r="S1179">
        <v>9</v>
      </c>
      <c r="T1179" t="str">
        <f>CONCATENATE(R1179,S1179)</f>
        <v>E9</v>
      </c>
      <c r="U1179" t="str">
        <f>CONCATENATE(K1179,"_",F1179)</f>
        <v>TGFb.0.5.E_6</v>
      </c>
      <c r="V1179">
        <v>300</v>
      </c>
    </row>
    <row r="1180" spans="1:22" x14ac:dyDescent="0.25">
      <c r="A1180" t="s">
        <v>35</v>
      </c>
      <c r="B1180" t="s">
        <v>30</v>
      </c>
      <c r="C1180" t="s">
        <v>180</v>
      </c>
      <c r="D1180" t="s">
        <v>31</v>
      </c>
      <c r="E1180">
        <v>3</v>
      </c>
      <c r="F1180">
        <v>6</v>
      </c>
      <c r="G1180">
        <v>2</v>
      </c>
      <c r="H1180">
        <v>12</v>
      </c>
      <c r="I1180">
        <v>17</v>
      </c>
      <c r="J1180" t="s">
        <v>145</v>
      </c>
      <c r="K1180" t="s">
        <v>225</v>
      </c>
      <c r="L1180">
        <v>27</v>
      </c>
      <c r="M1180" t="s">
        <v>34</v>
      </c>
      <c r="N1180">
        <v>4</v>
      </c>
      <c r="O1180" t="str">
        <f>CONCATENATE(M1180,N1180)</f>
        <v>C4</v>
      </c>
      <c r="P1180" s="2">
        <v>3.6847999999999996</v>
      </c>
      <c r="Q1180">
        <v>46</v>
      </c>
      <c r="R1180" t="s">
        <v>24</v>
      </c>
      <c r="S1180">
        <v>6</v>
      </c>
      <c r="T1180" t="str">
        <f>CONCATENATE(R1180,S1180)</f>
        <v>F6</v>
      </c>
      <c r="U1180" t="str">
        <f>CONCATENATE(K1180,"_",F1180)</f>
        <v>TGFb.3.B_6</v>
      </c>
      <c r="V1180">
        <v>274.89999999999998</v>
      </c>
    </row>
    <row r="1181" spans="1:22" x14ac:dyDescent="0.25">
      <c r="A1181" t="s">
        <v>17</v>
      </c>
      <c r="B1181" t="s">
        <v>40</v>
      </c>
      <c r="C1181" t="s">
        <v>180</v>
      </c>
      <c r="D1181" t="s">
        <v>31</v>
      </c>
      <c r="E1181">
        <v>24</v>
      </c>
      <c r="F1181">
        <v>6</v>
      </c>
      <c r="G1181">
        <v>2</v>
      </c>
      <c r="H1181">
        <v>12</v>
      </c>
      <c r="I1181">
        <v>17</v>
      </c>
      <c r="J1181" t="s">
        <v>41</v>
      </c>
      <c r="K1181" t="s">
        <v>191</v>
      </c>
      <c r="L1181">
        <v>28</v>
      </c>
      <c r="M1181" t="s">
        <v>18</v>
      </c>
      <c r="N1181">
        <v>4</v>
      </c>
      <c r="O1181" t="str">
        <f>CONCATENATE(M1181,N1181)</f>
        <v>D4</v>
      </c>
      <c r="P1181" s="2">
        <v>2.3486400000000001</v>
      </c>
      <c r="Q1181">
        <v>71</v>
      </c>
      <c r="R1181" t="s">
        <v>26</v>
      </c>
      <c r="S1181">
        <v>9</v>
      </c>
      <c r="T1181" t="str">
        <f>CONCATENATE(R1181,S1181)</f>
        <v>G9</v>
      </c>
      <c r="U1181" t="str">
        <f>CONCATENATE(K1181,"_",F1181)</f>
        <v>TGFb.24.E_6</v>
      </c>
      <c r="V1181">
        <v>301</v>
      </c>
    </row>
    <row r="1182" spans="1:22" x14ac:dyDescent="0.25">
      <c r="A1182" t="s">
        <v>25</v>
      </c>
      <c r="B1182" t="s">
        <v>43</v>
      </c>
      <c r="C1182" t="s">
        <v>177</v>
      </c>
      <c r="D1182" t="s">
        <v>20</v>
      </c>
      <c r="E1182">
        <v>3</v>
      </c>
      <c r="F1182">
        <v>6</v>
      </c>
      <c r="G1182">
        <v>2</v>
      </c>
      <c r="H1182">
        <v>12</v>
      </c>
      <c r="I1182">
        <v>17</v>
      </c>
      <c r="J1182" t="s">
        <v>159</v>
      </c>
      <c r="K1182" t="s">
        <v>192</v>
      </c>
      <c r="L1182">
        <v>29</v>
      </c>
      <c r="M1182" t="s">
        <v>40</v>
      </c>
      <c r="N1182">
        <v>4</v>
      </c>
      <c r="O1182" t="str">
        <f>CONCATENATE(M1182,N1182)</f>
        <v>E4</v>
      </c>
      <c r="P1182" s="2">
        <v>2.3402399999999997</v>
      </c>
      <c r="Q1182">
        <v>10</v>
      </c>
      <c r="R1182" t="s">
        <v>30</v>
      </c>
      <c r="S1182">
        <v>2</v>
      </c>
      <c r="T1182" t="str">
        <f>CONCATENATE(R1182,S1182)</f>
        <v>B2</v>
      </c>
      <c r="U1182" t="str">
        <f>CONCATENATE(K1182,"_",F1182)</f>
        <v>Control.3.H_6</v>
      </c>
      <c r="V1182">
        <v>287.10000000000002</v>
      </c>
    </row>
    <row r="1183" spans="1:22" x14ac:dyDescent="0.25">
      <c r="A1183" t="s">
        <v>17</v>
      </c>
      <c r="B1183" t="s">
        <v>40</v>
      </c>
      <c r="C1183" t="s">
        <v>180</v>
      </c>
      <c r="D1183" t="s">
        <v>20</v>
      </c>
      <c r="E1183">
        <v>24</v>
      </c>
      <c r="F1183">
        <v>6</v>
      </c>
      <c r="G1183">
        <v>2</v>
      </c>
      <c r="H1183">
        <v>12</v>
      </c>
      <c r="I1183">
        <v>17</v>
      </c>
      <c r="J1183" t="s">
        <v>52</v>
      </c>
      <c r="K1183" t="s">
        <v>217</v>
      </c>
      <c r="L1183">
        <v>30</v>
      </c>
      <c r="M1183" t="s">
        <v>24</v>
      </c>
      <c r="N1183">
        <v>4</v>
      </c>
      <c r="O1183" t="str">
        <f>CONCATENATE(M1183,N1183)</f>
        <v>F4</v>
      </c>
      <c r="P1183" s="2">
        <v>2.00088</v>
      </c>
      <c r="Q1183">
        <v>21</v>
      </c>
      <c r="R1183" t="s">
        <v>40</v>
      </c>
      <c r="S1183">
        <v>3</v>
      </c>
      <c r="T1183" t="str">
        <f>CONCATENATE(R1183,S1183)</f>
        <v>E3</v>
      </c>
      <c r="U1183" t="str">
        <f>CONCATENATE(K1183,"_",F1183)</f>
        <v>Control.24.E_6</v>
      </c>
      <c r="V1183">
        <v>352.29999999999995</v>
      </c>
    </row>
    <row r="1184" spans="1:22" x14ac:dyDescent="0.25">
      <c r="A1184" t="s">
        <v>17</v>
      </c>
      <c r="B1184" t="s">
        <v>40</v>
      </c>
      <c r="C1184" t="s">
        <v>180</v>
      </c>
      <c r="D1184" t="s">
        <v>31</v>
      </c>
      <c r="E1184">
        <v>1</v>
      </c>
      <c r="F1184">
        <v>6</v>
      </c>
      <c r="G1184">
        <v>2</v>
      </c>
      <c r="H1184">
        <v>12</v>
      </c>
      <c r="I1184">
        <v>17</v>
      </c>
      <c r="J1184" t="s">
        <v>121</v>
      </c>
      <c r="K1184" t="s">
        <v>242</v>
      </c>
      <c r="L1184">
        <v>31</v>
      </c>
      <c r="M1184" t="s">
        <v>26</v>
      </c>
      <c r="N1184">
        <v>4</v>
      </c>
      <c r="O1184" t="str">
        <f>CONCATENATE(M1184,N1184)</f>
        <v>G4</v>
      </c>
      <c r="P1184" s="2">
        <v>2.5468799999999998</v>
      </c>
      <c r="Q1184">
        <v>37</v>
      </c>
      <c r="R1184" t="s">
        <v>40</v>
      </c>
      <c r="S1184">
        <v>5</v>
      </c>
      <c r="T1184" t="str">
        <f>CONCATENATE(R1184,S1184)</f>
        <v>E5</v>
      </c>
      <c r="U1184" t="str">
        <f>CONCATENATE(K1184,"_",F1184)</f>
        <v>TGFb.1.E_6</v>
      </c>
      <c r="V1184">
        <v>304.20000000000005</v>
      </c>
    </row>
    <row r="1185" spans="1:22" x14ac:dyDescent="0.25">
      <c r="A1185" t="s">
        <v>35</v>
      </c>
      <c r="B1185" t="s">
        <v>30</v>
      </c>
      <c r="C1185" t="s">
        <v>180</v>
      </c>
      <c r="D1185" t="s">
        <v>31</v>
      </c>
      <c r="E1185">
        <v>24</v>
      </c>
      <c r="F1185">
        <v>6</v>
      </c>
      <c r="G1185">
        <v>2</v>
      </c>
      <c r="H1185">
        <v>12</v>
      </c>
      <c r="I1185">
        <v>17</v>
      </c>
      <c r="J1185" t="s">
        <v>36</v>
      </c>
      <c r="K1185" t="s">
        <v>228</v>
      </c>
      <c r="L1185">
        <v>32</v>
      </c>
      <c r="M1185" t="s">
        <v>43</v>
      </c>
      <c r="N1185">
        <v>4</v>
      </c>
      <c r="O1185" t="str">
        <f>CONCATENATE(M1185,N1185)</f>
        <v>H4</v>
      </c>
      <c r="P1185" s="2">
        <v>3.1415999999999999</v>
      </c>
      <c r="Q1185">
        <v>62</v>
      </c>
      <c r="R1185" t="s">
        <v>24</v>
      </c>
      <c r="S1185">
        <v>8</v>
      </c>
      <c r="T1185" t="str">
        <f>CONCATENATE(R1185,S1185)</f>
        <v>F8</v>
      </c>
      <c r="U1185" t="str">
        <f>CONCATENATE(K1185,"_",F1185)</f>
        <v>TGFb.24.B_6</v>
      </c>
      <c r="V1185">
        <v>284.8</v>
      </c>
    </row>
    <row r="1186" spans="1:22" x14ac:dyDescent="0.25">
      <c r="A1186" t="s">
        <v>25</v>
      </c>
      <c r="B1186" t="s">
        <v>43</v>
      </c>
      <c r="C1186" t="s">
        <v>177</v>
      </c>
      <c r="D1186" t="s">
        <v>31</v>
      </c>
      <c r="E1186">
        <v>48</v>
      </c>
      <c r="F1186">
        <v>6</v>
      </c>
      <c r="G1186">
        <v>2</v>
      </c>
      <c r="H1186">
        <v>12</v>
      </c>
      <c r="I1186">
        <v>17</v>
      </c>
      <c r="J1186" t="s">
        <v>32</v>
      </c>
      <c r="K1186" t="s">
        <v>230</v>
      </c>
      <c r="L1186">
        <v>33</v>
      </c>
      <c r="M1186" t="s">
        <v>23</v>
      </c>
      <c r="N1186">
        <v>5</v>
      </c>
      <c r="O1186" t="str">
        <f>CONCATENATE(M1186,N1186)</f>
        <v>A5</v>
      </c>
      <c r="P1186" s="2">
        <v>1.6673999999999998</v>
      </c>
      <c r="Q1186">
        <v>57</v>
      </c>
      <c r="R1186" t="s">
        <v>23</v>
      </c>
      <c r="S1186">
        <v>8</v>
      </c>
      <c r="T1186" t="str">
        <f>CONCATENATE(R1186,S1186)</f>
        <v>A8</v>
      </c>
      <c r="U1186" t="str">
        <f>CONCATENATE(K1186,"_",F1186)</f>
        <v>TGFb.48.H_6</v>
      </c>
      <c r="V1186">
        <v>304.5</v>
      </c>
    </row>
    <row r="1187" spans="1:22" x14ac:dyDescent="0.25">
      <c r="A1187" s="1" t="s">
        <v>17</v>
      </c>
      <c r="B1187" s="1" t="s">
        <v>40</v>
      </c>
      <c r="C1187" s="1" t="s">
        <v>180</v>
      </c>
      <c r="D1187" s="1" t="s">
        <v>20</v>
      </c>
      <c r="E1187" s="1">
        <v>72</v>
      </c>
      <c r="F1187" s="1">
        <v>6</v>
      </c>
      <c r="G1187" s="1">
        <v>2</v>
      </c>
      <c r="H1187" s="1">
        <v>12</v>
      </c>
      <c r="I1187" s="1">
        <v>17</v>
      </c>
      <c r="J1187" s="1" t="s">
        <v>21</v>
      </c>
      <c r="K1187" s="1" t="s">
        <v>195</v>
      </c>
      <c r="L1187" s="1">
        <v>34</v>
      </c>
      <c r="M1187" s="1" t="s">
        <v>30</v>
      </c>
      <c r="N1187" s="1">
        <v>5</v>
      </c>
      <c r="O1187" s="1" t="str">
        <f>CONCATENATE(M1187,N1187)</f>
        <v>B5</v>
      </c>
      <c r="P1187" s="3">
        <v>4.8104000000000001E-2</v>
      </c>
      <c r="Q1187" s="1">
        <v>60</v>
      </c>
      <c r="R1187" s="1" t="s">
        <v>18</v>
      </c>
      <c r="S1187" s="1">
        <v>8</v>
      </c>
      <c r="T1187" s="1" t="str">
        <f>CONCATENATE(R1187,S1187)</f>
        <v>D8</v>
      </c>
      <c r="U1187" s="1" t="str">
        <f>CONCATENATE(K1187,"_",F1187)</f>
        <v>Control.72.E_6</v>
      </c>
      <c r="V1187" s="1">
        <v>-2.923</v>
      </c>
    </row>
    <row r="1188" spans="1:22" x14ac:dyDescent="0.25">
      <c r="A1188" t="s">
        <v>35</v>
      </c>
      <c r="B1188" t="s">
        <v>30</v>
      </c>
      <c r="C1188" t="s">
        <v>180</v>
      </c>
      <c r="D1188" t="s">
        <v>31</v>
      </c>
      <c r="E1188">
        <v>48</v>
      </c>
      <c r="F1188">
        <v>6</v>
      </c>
      <c r="G1188">
        <v>2</v>
      </c>
      <c r="H1188">
        <v>12</v>
      </c>
      <c r="I1188">
        <v>17</v>
      </c>
      <c r="J1188" t="s">
        <v>133</v>
      </c>
      <c r="K1188" t="s">
        <v>186</v>
      </c>
      <c r="L1188">
        <v>35</v>
      </c>
      <c r="M1188" t="s">
        <v>34</v>
      </c>
      <c r="N1188">
        <v>5</v>
      </c>
      <c r="O1188" t="str">
        <f>CONCATENATE(M1188,N1188)</f>
        <v>C5</v>
      </c>
      <c r="P1188" s="2">
        <v>3.2284000000000002</v>
      </c>
      <c r="Q1188">
        <v>24</v>
      </c>
      <c r="R1188" t="s">
        <v>43</v>
      </c>
      <c r="S1188">
        <v>3</v>
      </c>
      <c r="T1188" t="str">
        <f>CONCATENATE(R1188,S1188)</f>
        <v>H3</v>
      </c>
      <c r="U1188" t="str">
        <f>CONCATENATE(K1188,"_",F1188)</f>
        <v>TGFb.48.B_6</v>
      </c>
      <c r="V1188">
        <v>320.20000000000005</v>
      </c>
    </row>
    <row r="1189" spans="1:22" x14ac:dyDescent="0.25">
      <c r="A1189" t="s">
        <v>25</v>
      </c>
      <c r="B1189" t="s">
        <v>43</v>
      </c>
      <c r="C1189" t="s">
        <v>177</v>
      </c>
      <c r="D1189" t="s">
        <v>31</v>
      </c>
      <c r="E1189">
        <v>24</v>
      </c>
      <c r="F1189">
        <v>6</v>
      </c>
      <c r="G1189">
        <v>2</v>
      </c>
      <c r="H1189">
        <v>12</v>
      </c>
      <c r="I1189">
        <v>17</v>
      </c>
      <c r="J1189" t="s">
        <v>109</v>
      </c>
      <c r="K1189" t="s">
        <v>179</v>
      </c>
      <c r="L1189">
        <v>36</v>
      </c>
      <c r="M1189" t="s">
        <v>18</v>
      </c>
      <c r="N1189">
        <v>5</v>
      </c>
      <c r="O1189" t="str">
        <f>CONCATENATE(M1189,N1189)</f>
        <v>D5</v>
      </c>
      <c r="P1189" s="2">
        <v>1.9082000000000003</v>
      </c>
      <c r="Q1189">
        <v>20</v>
      </c>
      <c r="R1189" t="s">
        <v>18</v>
      </c>
      <c r="S1189">
        <v>3</v>
      </c>
      <c r="T1189" t="str">
        <f>CONCATENATE(R1189,S1189)</f>
        <v>D3</v>
      </c>
      <c r="U1189" t="str">
        <f>CONCATENATE(K1189,"_",F1189)</f>
        <v>TGFb.24.H_6</v>
      </c>
      <c r="V1189">
        <v>339.09999999999997</v>
      </c>
    </row>
    <row r="1190" spans="1:22" x14ac:dyDescent="0.25">
      <c r="A1190" t="s">
        <v>35</v>
      </c>
      <c r="B1190" t="s">
        <v>30</v>
      </c>
      <c r="C1190" t="s">
        <v>180</v>
      </c>
      <c r="D1190" t="s">
        <v>20</v>
      </c>
      <c r="E1190">
        <v>48</v>
      </c>
      <c r="F1190">
        <v>6</v>
      </c>
      <c r="G1190">
        <v>2</v>
      </c>
      <c r="H1190">
        <v>12</v>
      </c>
      <c r="I1190">
        <v>17</v>
      </c>
      <c r="J1190" t="s">
        <v>93</v>
      </c>
      <c r="K1190" t="s">
        <v>181</v>
      </c>
      <c r="L1190">
        <v>37</v>
      </c>
      <c r="M1190" t="s">
        <v>40</v>
      </c>
      <c r="N1190">
        <v>5</v>
      </c>
      <c r="O1190" t="str">
        <f>CONCATENATE(M1190,N1190)</f>
        <v>E5</v>
      </c>
      <c r="P1190" s="2">
        <v>2.5956000000000001</v>
      </c>
      <c r="Q1190">
        <v>7</v>
      </c>
      <c r="R1190" t="s">
        <v>26</v>
      </c>
      <c r="S1190">
        <v>1</v>
      </c>
      <c r="T1190" t="str">
        <f>CONCATENATE(R1190,S1190)</f>
        <v>G1</v>
      </c>
      <c r="U1190" t="str">
        <f>CONCATENATE(K1190,"_",F1190)</f>
        <v>Control.48.B_6</v>
      </c>
      <c r="V1190">
        <v>299.8</v>
      </c>
    </row>
    <row r="1191" spans="1:22" x14ac:dyDescent="0.25">
      <c r="A1191" t="s">
        <v>25</v>
      </c>
      <c r="B1191" t="s">
        <v>43</v>
      </c>
      <c r="C1191" t="s">
        <v>177</v>
      </c>
      <c r="D1191" t="s">
        <v>31</v>
      </c>
      <c r="E1191">
        <v>4</v>
      </c>
      <c r="F1191">
        <v>6</v>
      </c>
      <c r="G1191">
        <v>2</v>
      </c>
      <c r="H1191">
        <v>12</v>
      </c>
      <c r="I1191">
        <v>17</v>
      </c>
      <c r="J1191" t="s">
        <v>157</v>
      </c>
      <c r="K1191" t="s">
        <v>184</v>
      </c>
      <c r="L1191">
        <v>38</v>
      </c>
      <c r="M1191" t="s">
        <v>24</v>
      </c>
      <c r="N1191">
        <v>5</v>
      </c>
      <c r="O1191" t="str">
        <f>CONCATENATE(M1191,N1191)</f>
        <v>F5</v>
      </c>
      <c r="P1191" s="2">
        <v>2.3046800000000003</v>
      </c>
      <c r="Q1191">
        <v>35</v>
      </c>
      <c r="R1191" t="s">
        <v>34</v>
      </c>
      <c r="S1191">
        <v>5</v>
      </c>
      <c r="T1191" t="str">
        <f>CONCATENATE(R1191,S1191)</f>
        <v>C5</v>
      </c>
      <c r="U1191" t="str">
        <f>CONCATENATE(K1191,"_",F1191)</f>
        <v>TGFb.4.H_6</v>
      </c>
      <c r="V1191">
        <v>282.8</v>
      </c>
    </row>
    <row r="1192" spans="1:22" x14ac:dyDescent="0.25">
      <c r="A1192" t="s">
        <v>35</v>
      </c>
      <c r="B1192" t="s">
        <v>30</v>
      </c>
      <c r="C1192" t="s">
        <v>180</v>
      </c>
      <c r="D1192" t="s">
        <v>31</v>
      </c>
      <c r="E1192">
        <v>1</v>
      </c>
      <c r="F1192">
        <v>6</v>
      </c>
      <c r="G1192">
        <v>2</v>
      </c>
      <c r="H1192">
        <v>12</v>
      </c>
      <c r="I1192">
        <v>17</v>
      </c>
      <c r="J1192" t="s">
        <v>123</v>
      </c>
      <c r="K1192" t="s">
        <v>190</v>
      </c>
      <c r="L1192">
        <v>39</v>
      </c>
      <c r="M1192" t="s">
        <v>26</v>
      </c>
      <c r="N1192">
        <v>5</v>
      </c>
      <c r="O1192" t="str">
        <f>CONCATENATE(M1192,N1192)</f>
        <v>G5</v>
      </c>
      <c r="P1192" s="2">
        <v>3.7575999999999996</v>
      </c>
      <c r="Q1192">
        <v>6</v>
      </c>
      <c r="R1192" t="s">
        <v>24</v>
      </c>
      <c r="S1192">
        <v>1</v>
      </c>
      <c r="T1192" t="str">
        <f>CONCATENATE(R1192,S1192)</f>
        <v>F1</v>
      </c>
      <c r="U1192" t="str">
        <f>CONCATENATE(K1192,"_",F1192)</f>
        <v>TGFb.1.B_6</v>
      </c>
      <c r="V1192">
        <v>265.3</v>
      </c>
    </row>
    <row r="1193" spans="1:22" x14ac:dyDescent="0.25">
      <c r="A1193" t="s">
        <v>25</v>
      </c>
      <c r="B1193" t="s">
        <v>43</v>
      </c>
      <c r="C1193" t="s">
        <v>177</v>
      </c>
      <c r="D1193" t="s">
        <v>20</v>
      </c>
      <c r="E1193">
        <v>12</v>
      </c>
      <c r="F1193">
        <v>6</v>
      </c>
      <c r="G1193">
        <v>2</v>
      </c>
      <c r="H1193">
        <v>12</v>
      </c>
      <c r="I1193">
        <v>17</v>
      </c>
      <c r="J1193" t="s">
        <v>28</v>
      </c>
      <c r="K1193" t="s">
        <v>198</v>
      </c>
      <c r="L1193">
        <v>40</v>
      </c>
      <c r="M1193" t="s">
        <v>43</v>
      </c>
      <c r="N1193">
        <v>5</v>
      </c>
      <c r="O1193" t="str">
        <f>CONCATENATE(M1193,N1193)</f>
        <v>H5</v>
      </c>
      <c r="P1193" s="2">
        <v>2.3671200000000003</v>
      </c>
      <c r="Q1193">
        <v>28</v>
      </c>
      <c r="R1193" t="s">
        <v>18</v>
      </c>
      <c r="S1193">
        <v>4</v>
      </c>
      <c r="T1193" t="str">
        <f>CONCATENATE(R1193,S1193)</f>
        <v>D4</v>
      </c>
      <c r="U1193" t="str">
        <f>CONCATENATE(K1193,"_",F1193)</f>
        <v>Control.12.H_6</v>
      </c>
      <c r="V1193">
        <v>287.5</v>
      </c>
    </row>
    <row r="1194" spans="1:22" x14ac:dyDescent="0.25">
      <c r="A1194" t="s">
        <v>35</v>
      </c>
      <c r="B1194" t="s">
        <v>30</v>
      </c>
      <c r="C1194" t="s">
        <v>180</v>
      </c>
      <c r="D1194" t="s">
        <v>31</v>
      </c>
      <c r="E1194">
        <v>12</v>
      </c>
      <c r="F1194">
        <v>6</v>
      </c>
      <c r="G1194">
        <v>2</v>
      </c>
      <c r="H1194">
        <v>12</v>
      </c>
      <c r="I1194">
        <v>17</v>
      </c>
      <c r="J1194" t="s">
        <v>101</v>
      </c>
      <c r="K1194" t="s">
        <v>215</v>
      </c>
      <c r="L1194">
        <v>41</v>
      </c>
      <c r="M1194" t="s">
        <v>23</v>
      </c>
      <c r="N1194">
        <v>6</v>
      </c>
      <c r="O1194" t="str">
        <f>CONCATENATE(M1194,N1194)</f>
        <v>A6</v>
      </c>
      <c r="P1194" s="2">
        <v>3.0967999999999996</v>
      </c>
      <c r="Q1194">
        <v>31</v>
      </c>
      <c r="R1194" t="s">
        <v>26</v>
      </c>
      <c r="S1194">
        <v>4</v>
      </c>
      <c r="T1194" t="str">
        <f>CONCATENATE(R1194,S1194)</f>
        <v>G4</v>
      </c>
      <c r="U1194" t="str">
        <f>CONCATENATE(K1194,"_",F1194)</f>
        <v>TGFb.12.B_6</v>
      </c>
      <c r="V1194">
        <v>285.79999999999995</v>
      </c>
    </row>
    <row r="1195" spans="1:22" x14ac:dyDescent="0.25">
      <c r="A1195" t="s">
        <v>35</v>
      </c>
      <c r="B1195" t="s">
        <v>30</v>
      </c>
      <c r="C1195" t="s">
        <v>180</v>
      </c>
      <c r="D1195" t="s">
        <v>20</v>
      </c>
      <c r="E1195">
        <v>0.5</v>
      </c>
      <c r="F1195">
        <v>6</v>
      </c>
      <c r="G1195">
        <v>2</v>
      </c>
      <c r="H1195">
        <v>12</v>
      </c>
      <c r="I1195">
        <v>17</v>
      </c>
      <c r="J1195" t="s">
        <v>62</v>
      </c>
      <c r="K1195" t="s">
        <v>249</v>
      </c>
      <c r="L1195">
        <v>42</v>
      </c>
      <c r="M1195" t="s">
        <v>30</v>
      </c>
      <c r="N1195">
        <v>6</v>
      </c>
      <c r="O1195" t="str">
        <f>CONCATENATE(M1195,N1195)</f>
        <v>B6</v>
      </c>
      <c r="P1195" s="2">
        <v>3.4803999999999999</v>
      </c>
      <c r="Q1195">
        <v>54</v>
      </c>
      <c r="R1195" t="s">
        <v>24</v>
      </c>
      <c r="S1195">
        <v>7</v>
      </c>
      <c r="T1195" t="str">
        <f>CONCATENATE(R1195,S1195)</f>
        <v>F7</v>
      </c>
      <c r="U1195" t="str">
        <f>CONCATENATE(K1195,"_",F1195)</f>
        <v>Control.0.5.B_6</v>
      </c>
      <c r="V1195">
        <v>284.3</v>
      </c>
    </row>
    <row r="1196" spans="1:22" x14ac:dyDescent="0.25">
      <c r="A1196" t="s">
        <v>17</v>
      </c>
      <c r="B1196" t="s">
        <v>40</v>
      </c>
      <c r="C1196" t="s">
        <v>180</v>
      </c>
      <c r="D1196" t="s">
        <v>80</v>
      </c>
      <c r="E1196">
        <v>0</v>
      </c>
      <c r="F1196">
        <v>6</v>
      </c>
      <c r="G1196">
        <v>2</v>
      </c>
      <c r="H1196">
        <v>12</v>
      </c>
      <c r="I1196">
        <v>17</v>
      </c>
      <c r="J1196" t="s">
        <v>161</v>
      </c>
      <c r="K1196" t="s">
        <v>194</v>
      </c>
      <c r="L1196">
        <v>43</v>
      </c>
      <c r="M1196" t="s">
        <v>34</v>
      </c>
      <c r="N1196">
        <v>6</v>
      </c>
      <c r="O1196" t="str">
        <f>CONCATENATE(M1196,N1196)</f>
        <v>C6</v>
      </c>
      <c r="P1196" s="2">
        <v>2.5639600000000002</v>
      </c>
      <c r="Q1196">
        <v>58</v>
      </c>
      <c r="R1196" t="s">
        <v>30</v>
      </c>
      <c r="S1196">
        <v>8</v>
      </c>
      <c r="T1196" t="str">
        <f>CONCATENATE(R1196,S1196)</f>
        <v>B8</v>
      </c>
      <c r="U1196" t="str">
        <f>CONCATENATE(K1196,"_",F1196)</f>
        <v>Baseline.0.E_6</v>
      </c>
      <c r="V1196">
        <v>289.89999999999998</v>
      </c>
    </row>
    <row r="1197" spans="1:22" x14ac:dyDescent="0.25">
      <c r="A1197" t="s">
        <v>35</v>
      </c>
      <c r="B1197" t="s">
        <v>30</v>
      </c>
      <c r="C1197" t="s">
        <v>180</v>
      </c>
      <c r="D1197" t="s">
        <v>20</v>
      </c>
      <c r="E1197">
        <v>2</v>
      </c>
      <c r="F1197">
        <v>6</v>
      </c>
      <c r="G1197">
        <v>2</v>
      </c>
      <c r="H1197">
        <v>12</v>
      </c>
      <c r="I1197">
        <v>17</v>
      </c>
      <c r="J1197" t="s">
        <v>95</v>
      </c>
      <c r="K1197" t="s">
        <v>193</v>
      </c>
      <c r="L1197">
        <v>44</v>
      </c>
      <c r="M1197" t="s">
        <v>18</v>
      </c>
      <c r="N1197">
        <v>6</v>
      </c>
      <c r="O1197" t="str">
        <f>CONCATENATE(M1197,N1197)</f>
        <v>D6</v>
      </c>
      <c r="P1197" s="2">
        <v>3.0632000000000001</v>
      </c>
      <c r="Q1197">
        <v>32</v>
      </c>
      <c r="R1197" t="s">
        <v>43</v>
      </c>
      <c r="S1197">
        <v>4</v>
      </c>
      <c r="T1197" t="str">
        <f>CONCATENATE(R1197,S1197)</f>
        <v>H4</v>
      </c>
      <c r="U1197" t="str">
        <f>CONCATENATE(K1197,"_",F1197)</f>
        <v>Control.2.B_6</v>
      </c>
      <c r="V1197">
        <v>272</v>
      </c>
    </row>
    <row r="1198" spans="1:22" x14ac:dyDescent="0.25">
      <c r="A1198" t="s">
        <v>35</v>
      </c>
      <c r="B1198" t="s">
        <v>30</v>
      </c>
      <c r="C1198" t="s">
        <v>180</v>
      </c>
      <c r="D1198" t="s">
        <v>80</v>
      </c>
      <c r="E1198">
        <v>96</v>
      </c>
      <c r="F1198">
        <v>6</v>
      </c>
      <c r="G1198">
        <v>2</v>
      </c>
      <c r="H1198">
        <v>12</v>
      </c>
      <c r="I1198">
        <v>17</v>
      </c>
      <c r="J1198" t="s">
        <v>137</v>
      </c>
      <c r="K1198" t="s">
        <v>189</v>
      </c>
      <c r="L1198">
        <v>45</v>
      </c>
      <c r="M1198" t="s">
        <v>40</v>
      </c>
      <c r="N1198">
        <v>6</v>
      </c>
      <c r="O1198" t="str">
        <f>CONCATENATE(M1198,N1198)</f>
        <v>E6</v>
      </c>
      <c r="P1198" s="2">
        <v>2.0549200000000001</v>
      </c>
      <c r="Q1198">
        <v>70</v>
      </c>
      <c r="R1198" t="s">
        <v>24</v>
      </c>
      <c r="S1198">
        <v>9</v>
      </c>
      <c r="T1198" t="str">
        <f>CONCATENATE(R1198,S1198)</f>
        <v>F9</v>
      </c>
      <c r="U1198" t="str">
        <f>CONCATENATE(K1198,"_",F1198)</f>
        <v>Baseline.96.B_6</v>
      </c>
      <c r="V1198">
        <v>274.20000000000005</v>
      </c>
    </row>
    <row r="1199" spans="1:22" x14ac:dyDescent="0.25">
      <c r="A1199" t="s">
        <v>17</v>
      </c>
      <c r="B1199" t="s">
        <v>40</v>
      </c>
      <c r="C1199" t="s">
        <v>180</v>
      </c>
      <c r="D1199" t="s">
        <v>20</v>
      </c>
      <c r="E1199">
        <v>2</v>
      </c>
      <c r="F1199">
        <v>6</v>
      </c>
      <c r="G1199">
        <v>2</v>
      </c>
      <c r="H1199">
        <v>12</v>
      </c>
      <c r="I1199">
        <v>17</v>
      </c>
      <c r="J1199" t="s">
        <v>171</v>
      </c>
      <c r="K1199" t="s">
        <v>239</v>
      </c>
      <c r="L1199">
        <v>46</v>
      </c>
      <c r="M1199" t="s">
        <v>24</v>
      </c>
      <c r="N1199">
        <v>6</v>
      </c>
      <c r="O1199" t="str">
        <f>CONCATENATE(M1199,N1199)</f>
        <v>F6</v>
      </c>
      <c r="P1199" s="2">
        <v>2.5600399999999999</v>
      </c>
      <c r="Q1199">
        <v>61</v>
      </c>
      <c r="R1199" t="s">
        <v>40</v>
      </c>
      <c r="S1199">
        <v>8</v>
      </c>
      <c r="T1199" t="str">
        <f>CONCATENATE(R1199,S1199)</f>
        <v>E8</v>
      </c>
      <c r="U1199" t="str">
        <f>CONCATENATE(K1199,"_",F1199)</f>
        <v>Control.2.E_6</v>
      </c>
      <c r="V1199">
        <v>309.60000000000002</v>
      </c>
    </row>
    <row r="1200" spans="1:22" x14ac:dyDescent="0.25">
      <c r="A1200" t="s">
        <v>25</v>
      </c>
      <c r="B1200" t="s">
        <v>43</v>
      </c>
      <c r="C1200" t="s">
        <v>177</v>
      </c>
      <c r="D1200" t="s">
        <v>31</v>
      </c>
      <c r="E1200">
        <v>72</v>
      </c>
      <c r="F1200">
        <v>6</v>
      </c>
      <c r="G1200">
        <v>2</v>
      </c>
      <c r="H1200">
        <v>12</v>
      </c>
      <c r="I1200">
        <v>17</v>
      </c>
      <c r="J1200" t="s">
        <v>165</v>
      </c>
      <c r="K1200" t="s">
        <v>227</v>
      </c>
      <c r="L1200">
        <v>47</v>
      </c>
      <c r="M1200" t="s">
        <v>26</v>
      </c>
      <c r="N1200">
        <v>6</v>
      </c>
      <c r="O1200" t="str">
        <f>CONCATENATE(M1200,N1200)</f>
        <v>G6</v>
      </c>
      <c r="P1200" s="2">
        <v>1.3523999999999998</v>
      </c>
      <c r="Q1200">
        <v>42</v>
      </c>
      <c r="R1200" t="s">
        <v>30</v>
      </c>
      <c r="S1200">
        <v>6</v>
      </c>
      <c r="T1200" t="str">
        <f>CONCATENATE(R1200,S1200)</f>
        <v>B6</v>
      </c>
      <c r="U1200" t="str">
        <f>CONCATENATE(K1200,"_",F1200)</f>
        <v>TGFb.72.H_6</v>
      </c>
      <c r="V1200">
        <v>313.5</v>
      </c>
    </row>
    <row r="1201" spans="1:22" x14ac:dyDescent="0.25">
      <c r="A1201" t="s">
        <v>17</v>
      </c>
      <c r="B1201" t="s">
        <v>40</v>
      </c>
      <c r="C1201" t="s">
        <v>180</v>
      </c>
      <c r="D1201" t="s">
        <v>20</v>
      </c>
      <c r="E1201">
        <v>1</v>
      </c>
      <c r="F1201">
        <v>6</v>
      </c>
      <c r="G1201">
        <v>2</v>
      </c>
      <c r="H1201">
        <v>12</v>
      </c>
      <c r="I1201">
        <v>17</v>
      </c>
      <c r="J1201" t="s">
        <v>141</v>
      </c>
      <c r="K1201" t="s">
        <v>188</v>
      </c>
      <c r="L1201">
        <v>48</v>
      </c>
      <c r="M1201" t="s">
        <v>43</v>
      </c>
      <c r="N1201">
        <v>6</v>
      </c>
      <c r="O1201" t="str">
        <f>CONCATENATE(M1201,N1201)</f>
        <v>H6</v>
      </c>
      <c r="P1201" s="2">
        <v>2.3744000000000001</v>
      </c>
      <c r="Q1201">
        <v>56</v>
      </c>
      <c r="R1201" t="s">
        <v>43</v>
      </c>
      <c r="S1201">
        <v>7</v>
      </c>
      <c r="T1201" t="str">
        <f>CONCATENATE(R1201,S1201)</f>
        <v>H7</v>
      </c>
      <c r="U1201" t="str">
        <f>CONCATENATE(K1201,"_",F1201)</f>
        <v>Control.1.E_6</v>
      </c>
      <c r="V1201">
        <v>298.7</v>
      </c>
    </row>
    <row r="1202" spans="1:22" x14ac:dyDescent="0.25">
      <c r="A1202" t="s">
        <v>17</v>
      </c>
      <c r="B1202" t="s">
        <v>40</v>
      </c>
      <c r="C1202" t="s">
        <v>180</v>
      </c>
      <c r="D1202" t="s">
        <v>31</v>
      </c>
      <c r="E1202">
        <v>4</v>
      </c>
      <c r="F1202">
        <v>6</v>
      </c>
      <c r="G1202">
        <v>2</v>
      </c>
      <c r="H1202">
        <v>12</v>
      </c>
      <c r="I1202">
        <v>17</v>
      </c>
      <c r="J1202" t="s">
        <v>72</v>
      </c>
      <c r="K1202" t="s">
        <v>223</v>
      </c>
      <c r="L1202">
        <v>49</v>
      </c>
      <c r="M1202" t="s">
        <v>23</v>
      </c>
      <c r="N1202">
        <v>7</v>
      </c>
      <c r="O1202" t="str">
        <f>CONCATENATE(M1202,N1202)</f>
        <v>A7</v>
      </c>
      <c r="P1202" s="2">
        <v>2.6048400000000003</v>
      </c>
      <c r="Q1202">
        <v>45</v>
      </c>
      <c r="R1202" t="s">
        <v>40</v>
      </c>
      <c r="S1202">
        <v>6</v>
      </c>
      <c r="T1202" t="str">
        <f>CONCATENATE(R1202,S1202)</f>
        <v>E6</v>
      </c>
      <c r="U1202" t="str">
        <f>CONCATENATE(K1202,"_",F1202)</f>
        <v>TGFb.4.E_6</v>
      </c>
      <c r="V1202">
        <v>311.90000000000003</v>
      </c>
    </row>
    <row r="1203" spans="1:22" x14ac:dyDescent="0.25">
      <c r="A1203" t="s">
        <v>17</v>
      </c>
      <c r="B1203" t="s">
        <v>40</v>
      </c>
      <c r="C1203" t="s">
        <v>180</v>
      </c>
      <c r="D1203" t="s">
        <v>20</v>
      </c>
      <c r="E1203">
        <v>12</v>
      </c>
      <c r="F1203">
        <v>6</v>
      </c>
      <c r="G1203">
        <v>2</v>
      </c>
      <c r="H1203">
        <v>12</v>
      </c>
      <c r="I1203">
        <v>17</v>
      </c>
      <c r="J1203" t="s">
        <v>78</v>
      </c>
      <c r="K1203" t="s">
        <v>209</v>
      </c>
      <c r="L1203">
        <v>50</v>
      </c>
      <c r="M1203" t="s">
        <v>30</v>
      </c>
      <c r="N1203">
        <v>7</v>
      </c>
      <c r="O1203" t="str">
        <f>CONCATENATE(M1203,N1203)</f>
        <v>B7</v>
      </c>
      <c r="P1203" s="2">
        <v>1.9392800000000001</v>
      </c>
      <c r="Q1203">
        <v>12</v>
      </c>
      <c r="R1203" t="s">
        <v>18</v>
      </c>
      <c r="S1203">
        <v>2</v>
      </c>
      <c r="T1203" t="str">
        <f>CONCATENATE(R1203,S1203)</f>
        <v>D2</v>
      </c>
      <c r="U1203" t="str">
        <f>CONCATENATE(K1203,"_",F1203)</f>
        <v>Control.12.E_6</v>
      </c>
      <c r="V1203">
        <v>295.5</v>
      </c>
    </row>
    <row r="1204" spans="1:22" x14ac:dyDescent="0.25">
      <c r="A1204" t="s">
        <v>35</v>
      </c>
      <c r="B1204" t="s">
        <v>30</v>
      </c>
      <c r="C1204" t="s">
        <v>180</v>
      </c>
      <c r="D1204" t="s">
        <v>31</v>
      </c>
      <c r="E1204">
        <v>8</v>
      </c>
      <c r="F1204">
        <v>6</v>
      </c>
      <c r="G1204">
        <v>2</v>
      </c>
      <c r="H1204">
        <v>12</v>
      </c>
      <c r="I1204">
        <v>17</v>
      </c>
      <c r="J1204" t="s">
        <v>153</v>
      </c>
      <c r="K1204" t="s">
        <v>240</v>
      </c>
      <c r="L1204">
        <v>51</v>
      </c>
      <c r="M1204" t="s">
        <v>34</v>
      </c>
      <c r="N1204">
        <v>7</v>
      </c>
      <c r="O1204" t="str">
        <f>CONCATENATE(M1204,N1204)</f>
        <v>C7</v>
      </c>
      <c r="P1204" s="2">
        <v>3.0604</v>
      </c>
      <c r="Q1204">
        <v>1</v>
      </c>
      <c r="R1204" t="s">
        <v>23</v>
      </c>
      <c r="S1204">
        <v>1</v>
      </c>
      <c r="T1204" t="str">
        <f>CONCATENATE(R1204,S1204)</f>
        <v>A1</v>
      </c>
      <c r="U1204" t="str">
        <f>CONCATENATE(K1204,"_",F1204)</f>
        <v>TGFb.8.B_6</v>
      </c>
      <c r="V1204">
        <v>273.60000000000002</v>
      </c>
    </row>
    <row r="1205" spans="1:22" x14ac:dyDescent="0.25">
      <c r="A1205" t="s">
        <v>35</v>
      </c>
      <c r="B1205" t="s">
        <v>30</v>
      </c>
      <c r="C1205" t="s">
        <v>180</v>
      </c>
      <c r="D1205" t="s">
        <v>20</v>
      </c>
      <c r="E1205">
        <v>1</v>
      </c>
      <c r="F1205">
        <v>6</v>
      </c>
      <c r="G1205">
        <v>2</v>
      </c>
      <c r="H1205">
        <v>12</v>
      </c>
      <c r="I1205">
        <v>17</v>
      </c>
      <c r="J1205" t="s">
        <v>85</v>
      </c>
      <c r="K1205" t="s">
        <v>241</v>
      </c>
      <c r="L1205">
        <v>52</v>
      </c>
      <c r="M1205" t="s">
        <v>18</v>
      </c>
      <c r="N1205">
        <v>7</v>
      </c>
      <c r="O1205" t="str">
        <f>CONCATENATE(M1205,N1205)</f>
        <v>D7</v>
      </c>
      <c r="P1205" s="2">
        <v>3.6539999999999999</v>
      </c>
      <c r="Q1205">
        <v>64</v>
      </c>
      <c r="R1205" t="s">
        <v>43</v>
      </c>
      <c r="S1205">
        <v>8</v>
      </c>
      <c r="T1205" t="str">
        <f>CONCATENATE(R1205,S1205)</f>
        <v>H8</v>
      </c>
      <c r="U1205" t="str">
        <f>CONCATENATE(K1205,"_",F1205)</f>
        <v>Control.1.B_6</v>
      </c>
      <c r="V1205">
        <v>271.39999999999998</v>
      </c>
    </row>
    <row r="1206" spans="1:22" x14ac:dyDescent="0.25">
      <c r="A1206" t="s">
        <v>25</v>
      </c>
      <c r="B1206" t="s">
        <v>43</v>
      </c>
      <c r="C1206" t="s">
        <v>177</v>
      </c>
      <c r="D1206" t="s">
        <v>31</v>
      </c>
      <c r="E1206">
        <v>12</v>
      </c>
      <c r="F1206">
        <v>6</v>
      </c>
      <c r="G1206">
        <v>2</v>
      </c>
      <c r="H1206">
        <v>12</v>
      </c>
      <c r="I1206">
        <v>17</v>
      </c>
      <c r="J1206" t="s">
        <v>175</v>
      </c>
      <c r="K1206" t="s">
        <v>210</v>
      </c>
      <c r="L1206">
        <v>53</v>
      </c>
      <c r="M1206" t="s">
        <v>40</v>
      </c>
      <c r="N1206">
        <v>7</v>
      </c>
      <c r="O1206" t="str">
        <f>CONCATENATE(M1206,N1206)</f>
        <v>E7</v>
      </c>
      <c r="P1206" s="2">
        <v>2.1207199999999999</v>
      </c>
      <c r="Q1206">
        <v>72</v>
      </c>
      <c r="R1206" t="s">
        <v>43</v>
      </c>
      <c r="S1206">
        <v>9</v>
      </c>
      <c r="T1206" t="str">
        <f>CONCATENATE(R1206,S1206)</f>
        <v>H9</v>
      </c>
      <c r="U1206" t="str">
        <f>CONCATENATE(K1206,"_",F1206)</f>
        <v>TGFb.12.H_6</v>
      </c>
      <c r="V1206">
        <v>284.8</v>
      </c>
    </row>
    <row r="1207" spans="1:22" x14ac:dyDescent="0.25">
      <c r="A1207" t="s">
        <v>17</v>
      </c>
      <c r="B1207" t="s">
        <v>40</v>
      </c>
      <c r="C1207" t="s">
        <v>180</v>
      </c>
      <c r="D1207" t="s">
        <v>31</v>
      </c>
      <c r="E1207">
        <v>8</v>
      </c>
      <c r="F1207">
        <v>6</v>
      </c>
      <c r="G1207">
        <v>2</v>
      </c>
      <c r="H1207">
        <v>12</v>
      </c>
      <c r="I1207">
        <v>17</v>
      </c>
      <c r="J1207" t="s">
        <v>119</v>
      </c>
      <c r="K1207" t="s">
        <v>182</v>
      </c>
      <c r="L1207">
        <v>54</v>
      </c>
      <c r="M1207" t="s">
        <v>24</v>
      </c>
      <c r="N1207">
        <v>7</v>
      </c>
      <c r="O1207" t="str">
        <f>CONCATENATE(M1207,N1207)</f>
        <v>F7</v>
      </c>
      <c r="P1207" s="2">
        <v>2.2637999999999998</v>
      </c>
      <c r="Q1207">
        <v>26</v>
      </c>
      <c r="R1207" t="s">
        <v>30</v>
      </c>
      <c r="S1207">
        <v>4</v>
      </c>
      <c r="T1207" t="str">
        <f>CONCATENATE(R1207,S1207)</f>
        <v>B4</v>
      </c>
      <c r="U1207" t="str">
        <f>CONCATENATE(K1207,"_",F1207)</f>
        <v>TGFb.8.E_6</v>
      </c>
      <c r="V1207">
        <v>292.8</v>
      </c>
    </row>
    <row r="1208" spans="1:22" x14ac:dyDescent="0.25">
      <c r="A1208" t="s">
        <v>25</v>
      </c>
      <c r="B1208" t="s">
        <v>43</v>
      </c>
      <c r="C1208" t="s">
        <v>177</v>
      </c>
      <c r="D1208" t="s">
        <v>20</v>
      </c>
      <c r="E1208">
        <v>1</v>
      </c>
      <c r="F1208">
        <v>6</v>
      </c>
      <c r="G1208">
        <v>2</v>
      </c>
      <c r="H1208">
        <v>12</v>
      </c>
      <c r="I1208">
        <v>17</v>
      </c>
      <c r="J1208" t="s">
        <v>129</v>
      </c>
      <c r="K1208" t="s">
        <v>222</v>
      </c>
      <c r="L1208">
        <v>55</v>
      </c>
      <c r="M1208" t="s">
        <v>26</v>
      </c>
      <c r="N1208">
        <v>7</v>
      </c>
      <c r="O1208" t="str">
        <f>CONCATENATE(M1208,N1208)</f>
        <v>G7</v>
      </c>
      <c r="P1208" s="2">
        <v>2.5054400000000001</v>
      </c>
      <c r="Q1208">
        <v>49</v>
      </c>
      <c r="R1208" t="s">
        <v>23</v>
      </c>
      <c r="S1208">
        <v>7</v>
      </c>
      <c r="T1208" t="str">
        <f>CONCATENATE(R1208,S1208)</f>
        <v>A7</v>
      </c>
      <c r="U1208" t="str">
        <f>CONCATENATE(K1208,"_",F1208)</f>
        <v>Control.1.H_6</v>
      </c>
      <c r="V1208">
        <v>271.90000000000003</v>
      </c>
    </row>
    <row r="1209" spans="1:22" x14ac:dyDescent="0.25">
      <c r="A1209" t="s">
        <v>17</v>
      </c>
      <c r="B1209" t="s">
        <v>40</v>
      </c>
      <c r="C1209" t="s">
        <v>180</v>
      </c>
      <c r="D1209" t="s">
        <v>20</v>
      </c>
      <c r="E1209">
        <v>48</v>
      </c>
      <c r="F1209">
        <v>6</v>
      </c>
      <c r="G1209">
        <v>2</v>
      </c>
      <c r="H1209">
        <v>12</v>
      </c>
      <c r="I1209">
        <v>17</v>
      </c>
      <c r="J1209" t="s">
        <v>117</v>
      </c>
      <c r="K1209" t="s">
        <v>246</v>
      </c>
      <c r="L1209">
        <v>56</v>
      </c>
      <c r="M1209" t="s">
        <v>43</v>
      </c>
      <c r="N1209">
        <v>7</v>
      </c>
      <c r="O1209" t="str">
        <f>CONCATENATE(M1209,N1209)</f>
        <v>H7</v>
      </c>
      <c r="P1209" s="2">
        <v>1.65116</v>
      </c>
      <c r="Q1209">
        <v>68</v>
      </c>
      <c r="R1209" t="s">
        <v>18</v>
      </c>
      <c r="S1209">
        <v>9</v>
      </c>
      <c r="T1209" t="str">
        <f>CONCATENATE(R1209,S1209)</f>
        <v>D9</v>
      </c>
      <c r="U1209" t="str">
        <f>CONCATENATE(K1209,"_",F1209)</f>
        <v>Control.48.E_6</v>
      </c>
      <c r="V1209">
        <v>286.60000000000002</v>
      </c>
    </row>
    <row r="1210" spans="1:22" x14ac:dyDescent="0.25">
      <c r="A1210" t="s">
        <v>25</v>
      </c>
      <c r="B1210" t="s">
        <v>43</v>
      </c>
      <c r="C1210" t="s">
        <v>177</v>
      </c>
      <c r="D1210" t="s">
        <v>20</v>
      </c>
      <c r="E1210">
        <v>96</v>
      </c>
      <c r="F1210">
        <v>6</v>
      </c>
      <c r="G1210">
        <v>2</v>
      </c>
      <c r="H1210">
        <v>12</v>
      </c>
      <c r="I1210">
        <v>17</v>
      </c>
      <c r="J1210" t="s">
        <v>50</v>
      </c>
      <c r="K1210" t="s">
        <v>202</v>
      </c>
      <c r="L1210">
        <v>57</v>
      </c>
      <c r="M1210" t="s">
        <v>23</v>
      </c>
      <c r="N1210">
        <v>8</v>
      </c>
      <c r="O1210" t="str">
        <f>CONCATENATE(M1210,N1210)</f>
        <v>A8</v>
      </c>
      <c r="P1210" s="2">
        <v>1.4238</v>
      </c>
      <c r="Q1210">
        <v>27</v>
      </c>
      <c r="R1210" t="s">
        <v>34</v>
      </c>
      <c r="S1210">
        <v>4</v>
      </c>
      <c r="T1210" t="str">
        <f>CONCATENATE(R1210,S1210)</f>
        <v>C4</v>
      </c>
      <c r="U1210" t="str">
        <f>CONCATENATE(K1210,"_",F1210)</f>
        <v>Control.96.H_6</v>
      </c>
      <c r="V1210">
        <v>302.89999999999998</v>
      </c>
    </row>
    <row r="1211" spans="1:22" x14ac:dyDescent="0.25">
      <c r="A1211" t="s">
        <v>17</v>
      </c>
      <c r="B1211" t="s">
        <v>40</v>
      </c>
      <c r="C1211" t="s">
        <v>180</v>
      </c>
      <c r="D1211" t="s">
        <v>31</v>
      </c>
      <c r="E1211">
        <v>2</v>
      </c>
      <c r="F1211">
        <v>6</v>
      </c>
      <c r="G1211">
        <v>2</v>
      </c>
      <c r="H1211">
        <v>12</v>
      </c>
      <c r="I1211">
        <v>17</v>
      </c>
      <c r="J1211" t="s">
        <v>83</v>
      </c>
      <c r="K1211" t="s">
        <v>187</v>
      </c>
      <c r="L1211">
        <v>58</v>
      </c>
      <c r="M1211" t="s">
        <v>30</v>
      </c>
      <c r="N1211">
        <v>8</v>
      </c>
      <c r="O1211" t="str">
        <f>CONCATENATE(M1211,N1211)</f>
        <v>B8</v>
      </c>
      <c r="P1211" s="2">
        <v>2.62052</v>
      </c>
      <c r="Q1211">
        <v>36</v>
      </c>
      <c r="R1211" t="s">
        <v>18</v>
      </c>
      <c r="S1211">
        <v>5</v>
      </c>
      <c r="T1211" t="str">
        <f>CONCATENATE(R1211,S1211)</f>
        <v>D5</v>
      </c>
      <c r="U1211" t="str">
        <f>CONCATENATE(K1211,"_",F1211)</f>
        <v>TGFb.2.E_6</v>
      </c>
      <c r="V1211">
        <v>286.39999999999998</v>
      </c>
    </row>
    <row r="1212" spans="1:22" x14ac:dyDescent="0.25">
      <c r="A1212" t="s">
        <v>35</v>
      </c>
      <c r="B1212" t="s">
        <v>30</v>
      </c>
      <c r="C1212" t="s">
        <v>180</v>
      </c>
      <c r="D1212" t="s">
        <v>20</v>
      </c>
      <c r="E1212">
        <v>3</v>
      </c>
      <c r="F1212">
        <v>6</v>
      </c>
      <c r="G1212">
        <v>2</v>
      </c>
      <c r="H1212">
        <v>12</v>
      </c>
      <c r="I1212">
        <v>17</v>
      </c>
      <c r="J1212" t="s">
        <v>111</v>
      </c>
      <c r="K1212" t="s">
        <v>244</v>
      </c>
      <c r="L1212">
        <v>59</v>
      </c>
      <c r="M1212" t="s">
        <v>34</v>
      </c>
      <c r="N1212">
        <v>8</v>
      </c>
      <c r="O1212" t="str">
        <f>CONCATENATE(M1212,N1212)</f>
        <v>C8</v>
      </c>
      <c r="P1212" s="2">
        <v>3.1024000000000003</v>
      </c>
      <c r="Q1212">
        <v>41</v>
      </c>
      <c r="R1212" t="s">
        <v>23</v>
      </c>
      <c r="S1212">
        <v>6</v>
      </c>
      <c r="T1212" t="str">
        <f>CONCATENATE(R1212,S1212)</f>
        <v>A6</v>
      </c>
      <c r="U1212" t="str">
        <f>CONCATENATE(K1212,"_",F1212)</f>
        <v>Control.3.B_6</v>
      </c>
      <c r="V1212">
        <v>281.8</v>
      </c>
    </row>
    <row r="1213" spans="1:22" x14ac:dyDescent="0.25">
      <c r="A1213" t="s">
        <v>35</v>
      </c>
      <c r="B1213" t="s">
        <v>30</v>
      </c>
      <c r="C1213" t="s">
        <v>180</v>
      </c>
      <c r="D1213" t="s">
        <v>31</v>
      </c>
      <c r="E1213">
        <v>2</v>
      </c>
      <c r="F1213">
        <v>6</v>
      </c>
      <c r="G1213">
        <v>2</v>
      </c>
      <c r="H1213">
        <v>12</v>
      </c>
      <c r="I1213">
        <v>17</v>
      </c>
      <c r="J1213" t="s">
        <v>143</v>
      </c>
      <c r="K1213" t="s">
        <v>220</v>
      </c>
      <c r="L1213">
        <v>60</v>
      </c>
      <c r="M1213" t="s">
        <v>18</v>
      </c>
      <c r="N1213">
        <v>8</v>
      </c>
      <c r="O1213" t="str">
        <f>CONCATENATE(M1213,N1213)</f>
        <v>D8</v>
      </c>
      <c r="P1213" s="2">
        <v>3.6372000000000004</v>
      </c>
      <c r="Q1213">
        <v>3</v>
      </c>
      <c r="R1213" t="s">
        <v>34</v>
      </c>
      <c r="S1213">
        <v>1</v>
      </c>
      <c r="T1213" t="str">
        <f>CONCATENATE(R1213,S1213)</f>
        <v>C1</v>
      </c>
      <c r="U1213" t="str">
        <f>CONCATENATE(K1213,"_",F1213)</f>
        <v>TGFb.2.B_6</v>
      </c>
      <c r="V1213">
        <v>279.5</v>
      </c>
    </row>
    <row r="1214" spans="1:22" x14ac:dyDescent="0.25">
      <c r="A1214" t="s">
        <v>35</v>
      </c>
      <c r="B1214" t="s">
        <v>30</v>
      </c>
      <c r="C1214" t="s">
        <v>180</v>
      </c>
      <c r="D1214" t="s">
        <v>20</v>
      </c>
      <c r="E1214">
        <v>24</v>
      </c>
      <c r="F1214">
        <v>6</v>
      </c>
      <c r="G1214">
        <v>2</v>
      </c>
      <c r="H1214">
        <v>12</v>
      </c>
      <c r="I1214">
        <v>17</v>
      </c>
      <c r="J1214" t="s">
        <v>149</v>
      </c>
      <c r="K1214" t="s">
        <v>250</v>
      </c>
      <c r="L1214">
        <v>61</v>
      </c>
      <c r="M1214" t="s">
        <v>40</v>
      </c>
      <c r="N1214">
        <v>8</v>
      </c>
      <c r="O1214" t="str">
        <f>CONCATENATE(M1214,N1214)</f>
        <v>E8</v>
      </c>
      <c r="P1214" s="2">
        <v>2.996</v>
      </c>
      <c r="Q1214">
        <v>25</v>
      </c>
      <c r="R1214" t="s">
        <v>23</v>
      </c>
      <c r="S1214">
        <v>4</v>
      </c>
      <c r="T1214" t="str">
        <f>CONCATENATE(R1214,S1214)</f>
        <v>A4</v>
      </c>
      <c r="U1214" t="str">
        <f>CONCATENATE(K1214,"_",F1214)</f>
        <v>Control.24.B_6</v>
      </c>
      <c r="V1214">
        <v>246.29999999999998</v>
      </c>
    </row>
    <row r="1215" spans="1:22" x14ac:dyDescent="0.25">
      <c r="A1215" t="s">
        <v>25</v>
      </c>
      <c r="B1215" t="s">
        <v>43</v>
      </c>
      <c r="C1215" t="s">
        <v>177</v>
      </c>
      <c r="D1215" t="s">
        <v>20</v>
      </c>
      <c r="E1215">
        <v>0.5</v>
      </c>
      <c r="F1215">
        <v>6</v>
      </c>
      <c r="G1215">
        <v>2</v>
      </c>
      <c r="H1215">
        <v>12</v>
      </c>
      <c r="I1215">
        <v>17</v>
      </c>
      <c r="J1215" t="s">
        <v>38</v>
      </c>
      <c r="K1215" t="s">
        <v>199</v>
      </c>
      <c r="L1215">
        <v>62</v>
      </c>
      <c r="M1215" t="s">
        <v>24</v>
      </c>
      <c r="N1215">
        <v>8</v>
      </c>
      <c r="O1215" t="str">
        <f>CONCATENATE(M1215,N1215)</f>
        <v>F8</v>
      </c>
      <c r="P1215" s="2">
        <v>2.4763199999999999</v>
      </c>
      <c r="Q1215">
        <v>50</v>
      </c>
      <c r="R1215" t="s">
        <v>30</v>
      </c>
      <c r="S1215">
        <v>7</v>
      </c>
      <c r="T1215" t="str">
        <f>CONCATENATE(R1215,S1215)</f>
        <v>B7</v>
      </c>
      <c r="U1215" t="str">
        <f>CONCATENATE(K1215,"_",F1215)</f>
        <v>Control.0.5.H_6</v>
      </c>
      <c r="V1215">
        <v>304.40000000000003</v>
      </c>
    </row>
    <row r="1216" spans="1:22" x14ac:dyDescent="0.25">
      <c r="A1216" t="s">
        <v>35</v>
      </c>
      <c r="B1216" t="s">
        <v>30</v>
      </c>
      <c r="C1216" t="s">
        <v>180</v>
      </c>
      <c r="D1216" t="s">
        <v>31</v>
      </c>
      <c r="E1216">
        <v>96</v>
      </c>
      <c r="F1216">
        <v>6</v>
      </c>
      <c r="G1216">
        <v>2</v>
      </c>
      <c r="H1216">
        <v>12</v>
      </c>
      <c r="I1216">
        <v>17</v>
      </c>
      <c r="J1216" t="s">
        <v>54</v>
      </c>
      <c r="K1216" t="s">
        <v>211</v>
      </c>
      <c r="L1216">
        <v>63</v>
      </c>
      <c r="M1216" t="s">
        <v>26</v>
      </c>
      <c r="N1216">
        <v>8</v>
      </c>
      <c r="O1216" t="str">
        <f>CONCATENATE(M1216,N1216)</f>
        <v>G8</v>
      </c>
      <c r="P1216" s="2">
        <v>2.0834800000000002</v>
      </c>
      <c r="Q1216">
        <v>11</v>
      </c>
      <c r="R1216" t="s">
        <v>34</v>
      </c>
      <c r="S1216">
        <v>2</v>
      </c>
      <c r="T1216" t="str">
        <f>CONCATENATE(R1216,S1216)</f>
        <v>C2</v>
      </c>
      <c r="U1216" t="str">
        <f>CONCATENATE(K1216,"_",F1216)</f>
        <v>TGFb.96.B_6</v>
      </c>
      <c r="V1216">
        <v>288.09999999999997</v>
      </c>
    </row>
    <row r="1217" spans="1:22" x14ac:dyDescent="0.25">
      <c r="A1217" t="s">
        <v>17</v>
      </c>
      <c r="B1217" t="s">
        <v>40</v>
      </c>
      <c r="C1217" t="s">
        <v>180</v>
      </c>
      <c r="D1217" t="s">
        <v>20</v>
      </c>
      <c r="E1217">
        <v>0.5</v>
      </c>
      <c r="F1217">
        <v>6</v>
      </c>
      <c r="G1217">
        <v>2</v>
      </c>
      <c r="H1217">
        <v>12</v>
      </c>
      <c r="I1217">
        <v>17</v>
      </c>
      <c r="J1217" t="s">
        <v>139</v>
      </c>
      <c r="K1217" t="s">
        <v>206</v>
      </c>
      <c r="L1217">
        <v>64</v>
      </c>
      <c r="M1217" t="s">
        <v>43</v>
      </c>
      <c r="N1217">
        <v>8</v>
      </c>
      <c r="O1217" t="str">
        <f>CONCATENATE(M1217,N1217)</f>
        <v>H8</v>
      </c>
      <c r="P1217" s="2">
        <v>2.5020799999999999</v>
      </c>
      <c r="Q1217">
        <v>51</v>
      </c>
      <c r="R1217" t="s">
        <v>34</v>
      </c>
      <c r="S1217">
        <v>7</v>
      </c>
      <c r="T1217" t="str">
        <f>CONCATENATE(R1217,S1217)</f>
        <v>C7</v>
      </c>
      <c r="U1217" t="str">
        <f>CONCATENATE(K1217,"_",F1217)</f>
        <v>Control.0.5.E_6</v>
      </c>
      <c r="V1217">
        <v>287</v>
      </c>
    </row>
    <row r="1218" spans="1:22" x14ac:dyDescent="0.25">
      <c r="A1218" t="s">
        <v>35</v>
      </c>
      <c r="B1218" t="s">
        <v>30</v>
      </c>
      <c r="C1218" t="s">
        <v>180</v>
      </c>
      <c r="D1218" t="s">
        <v>80</v>
      </c>
      <c r="E1218">
        <v>0</v>
      </c>
      <c r="F1218">
        <v>6</v>
      </c>
      <c r="G1218">
        <v>2</v>
      </c>
      <c r="H1218">
        <v>12</v>
      </c>
      <c r="I1218">
        <v>17</v>
      </c>
      <c r="J1218" t="s">
        <v>167</v>
      </c>
      <c r="K1218" t="s">
        <v>205</v>
      </c>
      <c r="L1218">
        <v>65</v>
      </c>
      <c r="M1218" t="s">
        <v>23</v>
      </c>
      <c r="N1218">
        <v>9</v>
      </c>
      <c r="O1218" t="str">
        <f>CONCATENATE(M1218,N1218)</f>
        <v>A9</v>
      </c>
      <c r="P1218" s="2">
        <v>3.8919999999999999</v>
      </c>
      <c r="Q1218">
        <v>15</v>
      </c>
      <c r="R1218" t="s">
        <v>26</v>
      </c>
      <c r="S1218">
        <v>2</v>
      </c>
      <c r="T1218" t="str">
        <f>CONCATENATE(R1218,S1218)</f>
        <v>G2</v>
      </c>
      <c r="U1218" t="str">
        <f>CONCATENATE(K1218,"_",F1218)</f>
        <v>Baseline.0.B_6</v>
      </c>
      <c r="V1218">
        <v>281.3</v>
      </c>
    </row>
    <row r="1219" spans="1:22" x14ac:dyDescent="0.25">
      <c r="A1219" t="s">
        <v>25</v>
      </c>
      <c r="B1219" t="s">
        <v>43</v>
      </c>
      <c r="C1219" t="s">
        <v>177</v>
      </c>
      <c r="D1219" t="s">
        <v>31</v>
      </c>
      <c r="E1219">
        <v>1</v>
      </c>
      <c r="F1219">
        <v>6</v>
      </c>
      <c r="G1219">
        <v>2</v>
      </c>
      <c r="H1219">
        <v>12</v>
      </c>
      <c r="I1219">
        <v>17</v>
      </c>
      <c r="J1219" t="s">
        <v>56</v>
      </c>
      <c r="K1219" t="s">
        <v>214</v>
      </c>
      <c r="L1219">
        <v>66</v>
      </c>
      <c r="M1219" t="s">
        <v>30</v>
      </c>
      <c r="N1219">
        <v>9</v>
      </c>
      <c r="O1219" t="str">
        <f>CONCATENATE(M1219,N1219)</f>
        <v>B9</v>
      </c>
      <c r="P1219" s="2">
        <v>2.2626800000000005</v>
      </c>
      <c r="Q1219">
        <v>48</v>
      </c>
      <c r="R1219" t="s">
        <v>43</v>
      </c>
      <c r="S1219">
        <v>6</v>
      </c>
      <c r="T1219" t="str">
        <f>CONCATENATE(R1219,S1219)</f>
        <v>H6</v>
      </c>
      <c r="U1219" t="str">
        <f>CONCATENATE(K1219,"_",F1219)</f>
        <v>TGFb.1.H_6</v>
      </c>
      <c r="V1219">
        <v>304.7</v>
      </c>
    </row>
    <row r="1220" spans="1:22" x14ac:dyDescent="0.25">
      <c r="A1220" t="s">
        <v>17</v>
      </c>
      <c r="B1220" t="s">
        <v>40</v>
      </c>
      <c r="C1220" t="s">
        <v>180</v>
      </c>
      <c r="D1220" t="s">
        <v>31</v>
      </c>
      <c r="E1220">
        <v>3</v>
      </c>
      <c r="F1220">
        <v>6</v>
      </c>
      <c r="G1220">
        <v>2</v>
      </c>
      <c r="H1220">
        <v>12</v>
      </c>
      <c r="I1220">
        <v>17</v>
      </c>
      <c r="J1220" t="s">
        <v>125</v>
      </c>
      <c r="K1220" t="s">
        <v>201</v>
      </c>
      <c r="L1220">
        <v>67</v>
      </c>
      <c r="M1220" t="s">
        <v>34</v>
      </c>
      <c r="N1220">
        <v>9</v>
      </c>
      <c r="O1220" t="str">
        <f>CONCATENATE(M1220,N1220)</f>
        <v>C9</v>
      </c>
      <c r="P1220" s="2">
        <v>2.4715599999999998</v>
      </c>
      <c r="Q1220">
        <v>9</v>
      </c>
      <c r="R1220" t="s">
        <v>23</v>
      </c>
      <c r="S1220">
        <v>2</v>
      </c>
      <c r="T1220" t="str">
        <f>CONCATENATE(R1220,S1220)</f>
        <v>A2</v>
      </c>
      <c r="U1220" t="str">
        <f>CONCATENATE(K1220,"_",F1220)</f>
        <v>TGFb.3.E_6</v>
      </c>
      <c r="V1220">
        <v>295.79999999999995</v>
      </c>
    </row>
    <row r="1221" spans="1:22" x14ac:dyDescent="0.25">
      <c r="A1221" t="s">
        <v>25</v>
      </c>
      <c r="B1221" t="s">
        <v>43</v>
      </c>
      <c r="C1221" t="s">
        <v>177</v>
      </c>
      <c r="D1221" t="s">
        <v>20</v>
      </c>
      <c r="E1221">
        <v>2</v>
      </c>
      <c r="F1221">
        <v>6</v>
      </c>
      <c r="G1221">
        <v>2</v>
      </c>
      <c r="H1221">
        <v>12</v>
      </c>
      <c r="I1221">
        <v>17</v>
      </c>
      <c r="J1221" t="s">
        <v>48</v>
      </c>
      <c r="K1221" t="s">
        <v>178</v>
      </c>
      <c r="L1221">
        <v>68</v>
      </c>
      <c r="M1221" t="s">
        <v>18</v>
      </c>
      <c r="N1221">
        <v>9</v>
      </c>
      <c r="O1221" t="str">
        <f>CONCATENATE(M1221,N1221)</f>
        <v>D9</v>
      </c>
      <c r="P1221" s="2">
        <v>2.4606399999999997</v>
      </c>
      <c r="Q1221">
        <v>19</v>
      </c>
      <c r="R1221" t="s">
        <v>34</v>
      </c>
      <c r="S1221">
        <v>3</v>
      </c>
      <c r="T1221" t="str">
        <f>CONCATENATE(R1221,S1221)</f>
        <v>C3</v>
      </c>
      <c r="U1221" t="str">
        <f>CONCATENATE(K1221,"_",F1221)</f>
        <v>Control.2.H_6</v>
      </c>
      <c r="V1221">
        <v>321.2</v>
      </c>
    </row>
    <row r="1222" spans="1:22" x14ac:dyDescent="0.25">
      <c r="A1222" t="s">
        <v>25</v>
      </c>
      <c r="B1222" t="s">
        <v>43</v>
      </c>
      <c r="C1222" t="s">
        <v>177</v>
      </c>
      <c r="D1222" t="s">
        <v>20</v>
      </c>
      <c r="E1222">
        <v>8</v>
      </c>
      <c r="F1222">
        <v>6</v>
      </c>
      <c r="G1222">
        <v>2</v>
      </c>
      <c r="H1222">
        <v>12</v>
      </c>
      <c r="I1222">
        <v>17</v>
      </c>
      <c r="J1222" t="s">
        <v>131</v>
      </c>
      <c r="K1222" t="s">
        <v>238</v>
      </c>
      <c r="L1222">
        <v>69</v>
      </c>
      <c r="M1222" t="s">
        <v>40</v>
      </c>
      <c r="N1222">
        <v>9</v>
      </c>
      <c r="O1222" t="str">
        <f>CONCATENATE(M1222,N1222)</f>
        <v>E9</v>
      </c>
      <c r="P1222" s="2">
        <v>2.3175599999999998</v>
      </c>
      <c r="Q1222">
        <v>38</v>
      </c>
      <c r="R1222" t="s">
        <v>24</v>
      </c>
      <c r="S1222">
        <v>5</v>
      </c>
      <c r="T1222" t="str">
        <f>CONCATENATE(R1222,S1222)</f>
        <v>F5</v>
      </c>
      <c r="U1222" t="str">
        <f>CONCATENATE(K1222,"_",F1222)</f>
        <v>Control.8.H_6</v>
      </c>
      <c r="V1222">
        <v>279</v>
      </c>
    </row>
    <row r="1223" spans="1:22" x14ac:dyDescent="0.25">
      <c r="A1223" t="s">
        <v>25</v>
      </c>
      <c r="B1223" t="s">
        <v>43</v>
      </c>
      <c r="C1223" t="s">
        <v>177</v>
      </c>
      <c r="D1223" t="s">
        <v>31</v>
      </c>
      <c r="E1223">
        <v>3</v>
      </c>
      <c r="F1223">
        <v>6</v>
      </c>
      <c r="G1223">
        <v>2</v>
      </c>
      <c r="H1223">
        <v>12</v>
      </c>
      <c r="I1223">
        <v>17</v>
      </c>
      <c r="J1223" t="s">
        <v>64</v>
      </c>
      <c r="K1223" t="s">
        <v>229</v>
      </c>
      <c r="L1223">
        <v>70</v>
      </c>
      <c r="M1223" t="s">
        <v>24</v>
      </c>
      <c r="N1223">
        <v>9</v>
      </c>
      <c r="O1223" t="str">
        <f>CONCATENATE(M1223,N1223)</f>
        <v>F9</v>
      </c>
      <c r="P1223" s="2">
        <v>2.3122399999999996</v>
      </c>
      <c r="Q1223">
        <v>47</v>
      </c>
      <c r="R1223" t="s">
        <v>26</v>
      </c>
      <c r="S1223">
        <v>6</v>
      </c>
      <c r="T1223" t="str">
        <f>CONCATENATE(R1223,S1223)</f>
        <v>G6</v>
      </c>
      <c r="U1223" t="str">
        <f>CONCATENATE(K1223,"_",F1223)</f>
        <v>TGFb.3.H_6</v>
      </c>
      <c r="V1223">
        <v>316.39999999999998</v>
      </c>
    </row>
    <row r="1224" spans="1:22" x14ac:dyDescent="0.25">
      <c r="A1224" t="s">
        <v>35</v>
      </c>
      <c r="B1224" t="s">
        <v>30</v>
      </c>
      <c r="C1224" t="s">
        <v>180</v>
      </c>
      <c r="D1224" t="s">
        <v>20</v>
      </c>
      <c r="E1224">
        <v>4</v>
      </c>
      <c r="F1224">
        <v>6</v>
      </c>
      <c r="G1224">
        <v>2</v>
      </c>
      <c r="H1224">
        <v>12</v>
      </c>
      <c r="I1224">
        <v>17</v>
      </c>
      <c r="J1224" t="s">
        <v>147</v>
      </c>
      <c r="K1224" t="s">
        <v>196</v>
      </c>
      <c r="L1224">
        <v>71</v>
      </c>
      <c r="M1224" t="s">
        <v>26</v>
      </c>
      <c r="N1224">
        <v>9</v>
      </c>
      <c r="O1224" t="str">
        <f>CONCATENATE(M1224,N1224)</f>
        <v>G9</v>
      </c>
      <c r="P1224" s="2">
        <v>3.29</v>
      </c>
      <c r="Q1224">
        <v>29</v>
      </c>
      <c r="R1224" t="s">
        <v>40</v>
      </c>
      <c r="S1224">
        <v>4</v>
      </c>
      <c r="T1224" t="str">
        <f>CONCATENATE(R1224,S1224)</f>
        <v>E4</v>
      </c>
      <c r="U1224" t="str">
        <f>CONCATENATE(K1224,"_",F1224)</f>
        <v>Control.4.B_6</v>
      </c>
      <c r="V1224">
        <v>287.39999999999998</v>
      </c>
    </row>
    <row r="1225" spans="1:22" x14ac:dyDescent="0.25">
      <c r="A1225" t="s">
        <v>17</v>
      </c>
      <c r="B1225" t="s">
        <v>40</v>
      </c>
      <c r="C1225" t="s">
        <v>180</v>
      </c>
      <c r="D1225" t="s">
        <v>80</v>
      </c>
      <c r="E1225">
        <v>96</v>
      </c>
      <c r="F1225">
        <v>6</v>
      </c>
      <c r="G1225">
        <v>2</v>
      </c>
      <c r="H1225">
        <v>12</v>
      </c>
      <c r="I1225">
        <v>17</v>
      </c>
      <c r="J1225" t="s">
        <v>107</v>
      </c>
      <c r="K1225" t="s">
        <v>212</v>
      </c>
      <c r="L1225">
        <v>72</v>
      </c>
      <c r="M1225" t="s">
        <v>43</v>
      </c>
      <c r="N1225">
        <v>9</v>
      </c>
      <c r="O1225" t="str">
        <f>CONCATENATE(M1225,N1225)</f>
        <v>H9</v>
      </c>
      <c r="P1225" s="2">
        <v>1.6119600000000001</v>
      </c>
      <c r="Q1225">
        <v>66</v>
      </c>
      <c r="R1225" t="s">
        <v>30</v>
      </c>
      <c r="S1225">
        <v>9</v>
      </c>
      <c r="T1225" t="str">
        <f>CONCATENATE(R1225,S1225)</f>
        <v>B9</v>
      </c>
      <c r="U1225" t="str">
        <f>CONCATENATE(K1225,"_",F1225)</f>
        <v>Baseline.96.E_6</v>
      </c>
      <c r="V1225">
        <v>299.60000000000002</v>
      </c>
    </row>
    <row r="1226" spans="1:22" x14ac:dyDescent="0.25">
      <c r="A1226" t="s">
        <v>25</v>
      </c>
      <c r="B1226" t="s">
        <v>26</v>
      </c>
      <c r="C1226" t="s">
        <v>27</v>
      </c>
      <c r="D1226" t="s">
        <v>31</v>
      </c>
      <c r="E1226">
        <v>4</v>
      </c>
      <c r="F1226">
        <v>6</v>
      </c>
      <c r="G1226">
        <v>1</v>
      </c>
      <c r="H1226">
        <v>6</v>
      </c>
      <c r="I1226">
        <v>18</v>
      </c>
      <c r="J1226" t="s">
        <v>157</v>
      </c>
      <c r="K1226" t="s">
        <v>158</v>
      </c>
      <c r="L1226">
        <v>1</v>
      </c>
      <c r="M1226" t="s">
        <v>23</v>
      </c>
      <c r="N1226">
        <v>1</v>
      </c>
      <c r="O1226" t="str">
        <f>CONCATENATE(M1226,N1226)</f>
        <v>A1</v>
      </c>
      <c r="P1226" s="2">
        <v>1.42408</v>
      </c>
      <c r="Q1226">
        <v>38</v>
      </c>
      <c r="R1226" t="s">
        <v>24</v>
      </c>
      <c r="S1226">
        <v>5</v>
      </c>
      <c r="T1226" t="str">
        <f>CONCATENATE(R1226,S1226)</f>
        <v>F5</v>
      </c>
      <c r="U1226" t="str">
        <f>CONCATENATE(K1226,"_",F1226)</f>
        <v>TGFb.4.G_6</v>
      </c>
      <c r="V1226">
        <v>340.34000000000003</v>
      </c>
    </row>
    <row r="1227" spans="1:22" x14ac:dyDescent="0.25">
      <c r="A1227" t="s">
        <v>35</v>
      </c>
      <c r="B1227" t="s">
        <v>23</v>
      </c>
      <c r="C1227" t="s">
        <v>19</v>
      </c>
      <c r="D1227" t="s">
        <v>80</v>
      </c>
      <c r="E1227">
        <v>0</v>
      </c>
      <c r="F1227">
        <v>6</v>
      </c>
      <c r="G1227">
        <v>1</v>
      </c>
      <c r="H1227">
        <v>6</v>
      </c>
      <c r="I1227">
        <v>18</v>
      </c>
      <c r="J1227" t="s">
        <v>167</v>
      </c>
      <c r="K1227" t="s">
        <v>168</v>
      </c>
      <c r="L1227">
        <v>2</v>
      </c>
      <c r="M1227" t="s">
        <v>30</v>
      </c>
      <c r="N1227">
        <v>1</v>
      </c>
      <c r="O1227" t="str">
        <f>CONCATENATE(M1227,N1227)</f>
        <v>B1</v>
      </c>
      <c r="P1227" s="2">
        <v>6.4204000000000008</v>
      </c>
      <c r="Q1227">
        <v>66</v>
      </c>
      <c r="R1227" t="s">
        <v>30</v>
      </c>
      <c r="S1227">
        <v>9</v>
      </c>
      <c r="T1227" t="str">
        <f>CONCATENATE(R1227,S1227)</f>
        <v>B9</v>
      </c>
      <c r="U1227" t="str">
        <f>CONCATENATE(K1227,"_",F1227)</f>
        <v>Baseline.0.A_6</v>
      </c>
      <c r="V1227">
        <v>346.06</v>
      </c>
    </row>
    <row r="1228" spans="1:22" x14ac:dyDescent="0.25">
      <c r="A1228" t="s">
        <v>25</v>
      </c>
      <c r="B1228" t="s">
        <v>26</v>
      </c>
      <c r="C1228" t="s">
        <v>27</v>
      </c>
      <c r="D1228" t="s">
        <v>31</v>
      </c>
      <c r="E1228">
        <v>0.5</v>
      </c>
      <c r="F1228">
        <v>6</v>
      </c>
      <c r="G1228">
        <v>1</v>
      </c>
      <c r="H1228">
        <v>6</v>
      </c>
      <c r="I1228">
        <v>18</v>
      </c>
      <c r="J1228" t="s">
        <v>91</v>
      </c>
      <c r="K1228" t="s">
        <v>92</v>
      </c>
      <c r="L1228">
        <v>3</v>
      </c>
      <c r="M1228" t="s">
        <v>34</v>
      </c>
      <c r="N1228">
        <v>1</v>
      </c>
      <c r="O1228" t="str">
        <f>CONCATENATE(M1228,N1228)</f>
        <v>C1</v>
      </c>
      <c r="P1228" s="2">
        <v>1.4307999999999998</v>
      </c>
      <c r="Q1228">
        <v>46</v>
      </c>
      <c r="R1228" t="s">
        <v>24</v>
      </c>
      <c r="S1228">
        <v>6</v>
      </c>
      <c r="T1228" t="str">
        <f>CONCATENATE(R1228,S1228)</f>
        <v>F6</v>
      </c>
      <c r="U1228" t="str">
        <f>CONCATENATE(K1228,"_",F1228)</f>
        <v>TGFb.0.5.G_6</v>
      </c>
      <c r="V1228">
        <v>350.46</v>
      </c>
    </row>
    <row r="1229" spans="1:22" x14ac:dyDescent="0.25">
      <c r="A1229" t="s">
        <v>35</v>
      </c>
      <c r="B1229" t="s">
        <v>23</v>
      </c>
      <c r="C1229" t="s">
        <v>19</v>
      </c>
      <c r="D1229" t="s">
        <v>31</v>
      </c>
      <c r="E1229">
        <v>48</v>
      </c>
      <c r="F1229">
        <v>6</v>
      </c>
      <c r="G1229">
        <v>1</v>
      </c>
      <c r="H1229">
        <v>6</v>
      </c>
      <c r="I1229">
        <v>18</v>
      </c>
      <c r="J1229" t="s">
        <v>133</v>
      </c>
      <c r="K1229" t="s">
        <v>134</v>
      </c>
      <c r="L1229">
        <v>4</v>
      </c>
      <c r="M1229" t="s">
        <v>18</v>
      </c>
      <c r="N1229">
        <v>1</v>
      </c>
      <c r="O1229" t="str">
        <f>CONCATENATE(M1229,N1229)</f>
        <v>D1</v>
      </c>
      <c r="P1229" s="2">
        <v>4.3175999999999997</v>
      </c>
      <c r="Q1229">
        <v>43</v>
      </c>
      <c r="R1229" t="s">
        <v>34</v>
      </c>
      <c r="S1229">
        <v>6</v>
      </c>
      <c r="T1229" t="str">
        <f>CONCATENATE(R1229,S1229)</f>
        <v>C6</v>
      </c>
      <c r="U1229" t="str">
        <f>CONCATENATE(K1229,"_",F1229)</f>
        <v>TGFb.48.A_6</v>
      </c>
      <c r="V1229">
        <v>311.40999999999997</v>
      </c>
    </row>
    <row r="1230" spans="1:22" x14ac:dyDescent="0.25">
      <c r="A1230" t="s">
        <v>17</v>
      </c>
      <c r="B1230" t="s">
        <v>18</v>
      </c>
      <c r="C1230" t="s">
        <v>19</v>
      </c>
      <c r="D1230" t="s">
        <v>80</v>
      </c>
      <c r="E1230">
        <v>96</v>
      </c>
      <c r="F1230">
        <v>6</v>
      </c>
      <c r="G1230">
        <v>1</v>
      </c>
      <c r="H1230">
        <v>6</v>
      </c>
      <c r="I1230">
        <v>18</v>
      </c>
      <c r="J1230" t="s">
        <v>107</v>
      </c>
      <c r="K1230" t="s">
        <v>108</v>
      </c>
      <c r="L1230">
        <v>5</v>
      </c>
      <c r="M1230" t="s">
        <v>40</v>
      </c>
      <c r="N1230">
        <v>1</v>
      </c>
      <c r="O1230" t="str">
        <f>CONCATENATE(M1230,N1230)</f>
        <v>E1</v>
      </c>
      <c r="P1230" s="2">
        <v>1.61</v>
      </c>
      <c r="Q1230">
        <v>6</v>
      </c>
      <c r="R1230" t="s">
        <v>24</v>
      </c>
      <c r="S1230">
        <v>1</v>
      </c>
      <c r="T1230" t="str">
        <f>CONCATENATE(R1230,S1230)</f>
        <v>F1</v>
      </c>
      <c r="U1230" t="str">
        <f>CONCATENATE(K1230,"_",F1230)</f>
        <v>Baseline.96.D_6</v>
      </c>
      <c r="V1230">
        <v>340.78000000000003</v>
      </c>
    </row>
    <row r="1231" spans="1:22" x14ac:dyDescent="0.25">
      <c r="A1231" t="s">
        <v>17</v>
      </c>
      <c r="B1231" t="s">
        <v>18</v>
      </c>
      <c r="C1231" t="s">
        <v>19</v>
      </c>
      <c r="D1231" t="s">
        <v>20</v>
      </c>
      <c r="E1231">
        <v>3</v>
      </c>
      <c r="F1231">
        <v>6</v>
      </c>
      <c r="G1231">
        <v>1</v>
      </c>
      <c r="H1231">
        <v>6</v>
      </c>
      <c r="I1231">
        <v>18</v>
      </c>
      <c r="J1231" t="s">
        <v>76</v>
      </c>
      <c r="K1231" t="s">
        <v>77</v>
      </c>
      <c r="L1231">
        <v>6</v>
      </c>
      <c r="M1231" t="s">
        <v>24</v>
      </c>
      <c r="N1231">
        <v>1</v>
      </c>
      <c r="O1231" t="str">
        <f>CONCATENATE(M1231,N1231)</f>
        <v>F1</v>
      </c>
      <c r="P1231" s="2">
        <v>3.5979999999999999</v>
      </c>
      <c r="Q1231">
        <v>53</v>
      </c>
      <c r="R1231" t="s">
        <v>40</v>
      </c>
      <c r="S1231">
        <v>7</v>
      </c>
      <c r="T1231" t="str">
        <f>CONCATENATE(R1231,S1231)</f>
        <v>E7</v>
      </c>
      <c r="U1231" t="str">
        <f>CONCATENATE(K1231,"_",F1231)</f>
        <v>Control.3.D_6</v>
      </c>
      <c r="V1231">
        <v>346.28000000000003</v>
      </c>
    </row>
    <row r="1232" spans="1:22" x14ac:dyDescent="0.25">
      <c r="A1232" t="s">
        <v>25</v>
      </c>
      <c r="B1232" t="s">
        <v>26</v>
      </c>
      <c r="C1232" t="s">
        <v>27</v>
      </c>
      <c r="D1232" t="s">
        <v>20</v>
      </c>
      <c r="E1232">
        <v>8</v>
      </c>
      <c r="F1232">
        <v>6</v>
      </c>
      <c r="G1232">
        <v>1</v>
      </c>
      <c r="H1232">
        <v>6</v>
      </c>
      <c r="I1232">
        <v>18</v>
      </c>
      <c r="J1232" t="s">
        <v>131</v>
      </c>
      <c r="K1232" t="s">
        <v>132</v>
      </c>
      <c r="L1232">
        <v>7</v>
      </c>
      <c r="M1232" t="s">
        <v>26</v>
      </c>
      <c r="N1232">
        <v>1</v>
      </c>
      <c r="O1232" t="str">
        <f>CONCATENATE(M1232,N1232)</f>
        <v>G1</v>
      </c>
      <c r="P1232" s="2">
        <v>1.3815200000000001</v>
      </c>
      <c r="Q1232">
        <v>13</v>
      </c>
      <c r="R1232" t="s">
        <v>40</v>
      </c>
      <c r="S1232">
        <v>2</v>
      </c>
      <c r="T1232" t="str">
        <f>CONCATENATE(R1232,S1232)</f>
        <v>E2</v>
      </c>
      <c r="U1232" t="str">
        <f>CONCATENATE(K1232,"_",F1232)</f>
        <v>Control.8.G_6</v>
      </c>
      <c r="V1232">
        <v>338.8</v>
      </c>
    </row>
    <row r="1233" spans="1:22" x14ac:dyDescent="0.25">
      <c r="A1233" t="s">
        <v>25</v>
      </c>
      <c r="B1233" t="s">
        <v>26</v>
      </c>
      <c r="C1233" t="s">
        <v>27</v>
      </c>
      <c r="D1233" t="s">
        <v>20</v>
      </c>
      <c r="E1233">
        <v>4</v>
      </c>
      <c r="F1233">
        <v>6</v>
      </c>
      <c r="G1233">
        <v>1</v>
      </c>
      <c r="H1233">
        <v>6</v>
      </c>
      <c r="I1233">
        <v>18</v>
      </c>
      <c r="J1233" t="s">
        <v>58</v>
      </c>
      <c r="K1233" t="s">
        <v>59</v>
      </c>
      <c r="L1233">
        <v>8</v>
      </c>
      <c r="M1233" t="s">
        <v>43</v>
      </c>
      <c r="N1233">
        <v>1</v>
      </c>
      <c r="O1233" t="str">
        <f>CONCATENATE(M1233,N1233)</f>
        <v>H1</v>
      </c>
      <c r="P1233" s="2">
        <v>1.46776</v>
      </c>
      <c r="Q1233">
        <v>63</v>
      </c>
      <c r="R1233" t="s">
        <v>26</v>
      </c>
      <c r="S1233">
        <v>8</v>
      </c>
      <c r="T1233" t="str">
        <f>CONCATENATE(R1233,S1233)</f>
        <v>G8</v>
      </c>
      <c r="U1233" t="str">
        <f>CONCATENATE(K1233,"_",F1233)</f>
        <v>Control.4.G_6</v>
      </c>
      <c r="V1233">
        <v>335.39</v>
      </c>
    </row>
    <row r="1234" spans="1:22" x14ac:dyDescent="0.25">
      <c r="A1234" t="s">
        <v>35</v>
      </c>
      <c r="B1234" t="s">
        <v>23</v>
      </c>
      <c r="C1234" t="s">
        <v>19</v>
      </c>
      <c r="D1234" t="s">
        <v>31</v>
      </c>
      <c r="E1234">
        <v>0.5</v>
      </c>
      <c r="F1234">
        <v>6</v>
      </c>
      <c r="G1234">
        <v>1</v>
      </c>
      <c r="H1234">
        <v>6</v>
      </c>
      <c r="I1234">
        <v>18</v>
      </c>
      <c r="J1234" t="s">
        <v>105</v>
      </c>
      <c r="K1234" t="s">
        <v>106</v>
      </c>
      <c r="L1234">
        <v>9</v>
      </c>
      <c r="M1234" t="s">
        <v>23</v>
      </c>
      <c r="N1234">
        <v>2</v>
      </c>
      <c r="O1234" t="str">
        <f>CONCATENATE(M1234,N1234)</f>
        <v>A2</v>
      </c>
      <c r="P1234" s="2">
        <v>5.2528000000000006</v>
      </c>
      <c r="Q1234">
        <v>7</v>
      </c>
      <c r="R1234" t="s">
        <v>26</v>
      </c>
      <c r="S1234">
        <v>1</v>
      </c>
      <c r="T1234" t="str">
        <f>CONCATENATE(R1234,S1234)</f>
        <v>G1</v>
      </c>
      <c r="U1234" t="str">
        <f>CONCATENATE(K1234,"_",F1234)</f>
        <v>TGFb.0.5.A_6</v>
      </c>
      <c r="V1234">
        <v>312.51</v>
      </c>
    </row>
    <row r="1235" spans="1:22" x14ac:dyDescent="0.25">
      <c r="A1235" t="s">
        <v>35</v>
      </c>
      <c r="B1235" t="s">
        <v>23</v>
      </c>
      <c r="C1235" t="s">
        <v>19</v>
      </c>
      <c r="D1235" t="s">
        <v>31</v>
      </c>
      <c r="E1235">
        <v>1</v>
      </c>
      <c r="F1235">
        <v>6</v>
      </c>
      <c r="G1235">
        <v>1</v>
      </c>
      <c r="H1235">
        <v>6</v>
      </c>
      <c r="I1235">
        <v>18</v>
      </c>
      <c r="J1235" t="s">
        <v>123</v>
      </c>
      <c r="K1235" t="s">
        <v>124</v>
      </c>
      <c r="L1235">
        <v>10</v>
      </c>
      <c r="M1235" t="s">
        <v>30</v>
      </c>
      <c r="N1235">
        <v>2</v>
      </c>
      <c r="O1235" t="str">
        <f>CONCATENATE(M1235,N1235)</f>
        <v>B2</v>
      </c>
      <c r="P1235" s="2">
        <v>6.0368000000000004</v>
      </c>
      <c r="Q1235">
        <v>39</v>
      </c>
      <c r="R1235" t="s">
        <v>26</v>
      </c>
      <c r="S1235">
        <v>5</v>
      </c>
      <c r="T1235" t="str">
        <f>CONCATENATE(R1235,S1235)</f>
        <v>G5</v>
      </c>
      <c r="U1235" t="str">
        <f>CONCATENATE(K1235,"_",F1235)</f>
        <v>TGFb.1.A_6</v>
      </c>
      <c r="V1235">
        <v>262.57</v>
      </c>
    </row>
    <row r="1236" spans="1:22" x14ac:dyDescent="0.25">
      <c r="A1236" t="s">
        <v>17</v>
      </c>
      <c r="B1236" t="s">
        <v>18</v>
      </c>
      <c r="C1236" t="s">
        <v>19</v>
      </c>
      <c r="D1236" t="s">
        <v>20</v>
      </c>
      <c r="E1236">
        <v>72</v>
      </c>
      <c r="F1236">
        <v>6</v>
      </c>
      <c r="G1236">
        <v>1</v>
      </c>
      <c r="H1236">
        <v>6</v>
      </c>
      <c r="I1236">
        <v>18</v>
      </c>
      <c r="J1236" t="s">
        <v>21</v>
      </c>
      <c r="K1236" t="s">
        <v>22</v>
      </c>
      <c r="L1236">
        <v>11</v>
      </c>
      <c r="M1236" t="s">
        <v>34</v>
      </c>
      <c r="N1236">
        <v>2</v>
      </c>
      <c r="O1236" t="str">
        <f>CONCATENATE(M1236,N1236)</f>
        <v>C2</v>
      </c>
      <c r="P1236" s="2">
        <v>1.8359599999999998</v>
      </c>
      <c r="Q1236">
        <v>20</v>
      </c>
      <c r="R1236" t="s">
        <v>18</v>
      </c>
      <c r="S1236">
        <v>3</v>
      </c>
      <c r="T1236" t="str">
        <f>CONCATENATE(R1236,S1236)</f>
        <v>D3</v>
      </c>
      <c r="U1236" t="str">
        <f>CONCATENATE(K1236,"_",F1236)</f>
        <v>Control.72.D_6</v>
      </c>
      <c r="V1236">
        <v>327.36</v>
      </c>
    </row>
    <row r="1237" spans="1:22" x14ac:dyDescent="0.25">
      <c r="A1237" t="s">
        <v>35</v>
      </c>
      <c r="B1237" t="s">
        <v>23</v>
      </c>
      <c r="C1237" t="s">
        <v>19</v>
      </c>
      <c r="D1237" t="s">
        <v>31</v>
      </c>
      <c r="E1237">
        <v>3</v>
      </c>
      <c r="F1237">
        <v>6</v>
      </c>
      <c r="G1237">
        <v>1</v>
      </c>
      <c r="H1237">
        <v>6</v>
      </c>
      <c r="I1237">
        <v>18</v>
      </c>
      <c r="J1237" t="s">
        <v>145</v>
      </c>
      <c r="K1237" t="s">
        <v>146</v>
      </c>
      <c r="L1237">
        <v>12</v>
      </c>
      <c r="M1237" t="s">
        <v>18</v>
      </c>
      <c r="N1237">
        <v>2</v>
      </c>
      <c r="O1237" t="str">
        <f>CONCATENATE(M1237,N1237)</f>
        <v>D2</v>
      </c>
      <c r="P1237" s="2">
        <v>4.6311999999999998</v>
      </c>
      <c r="Q1237">
        <v>31</v>
      </c>
      <c r="R1237" t="s">
        <v>26</v>
      </c>
      <c r="S1237">
        <v>4</v>
      </c>
      <c r="T1237" t="str">
        <f>CONCATENATE(R1237,S1237)</f>
        <v>G4</v>
      </c>
      <c r="U1237" t="str">
        <f>CONCATENATE(K1237,"_",F1237)</f>
        <v>TGFb.3.A_6</v>
      </c>
      <c r="V1237">
        <v>218.45999999999998</v>
      </c>
    </row>
    <row r="1238" spans="1:22" x14ac:dyDescent="0.25">
      <c r="A1238" t="s">
        <v>25</v>
      </c>
      <c r="B1238" t="s">
        <v>26</v>
      </c>
      <c r="C1238" t="s">
        <v>27</v>
      </c>
      <c r="D1238" t="s">
        <v>31</v>
      </c>
      <c r="E1238">
        <v>48</v>
      </c>
      <c r="F1238">
        <v>6</v>
      </c>
      <c r="G1238">
        <v>1</v>
      </c>
      <c r="H1238">
        <v>6</v>
      </c>
      <c r="I1238">
        <v>18</v>
      </c>
      <c r="J1238" t="s">
        <v>32</v>
      </c>
      <c r="K1238" t="s">
        <v>33</v>
      </c>
      <c r="L1238">
        <v>13</v>
      </c>
      <c r="M1238" t="s">
        <v>40</v>
      </c>
      <c r="N1238">
        <v>2</v>
      </c>
      <c r="O1238" t="str">
        <f>CONCATENATE(M1238,N1238)</f>
        <v>E2</v>
      </c>
      <c r="P1238" s="2">
        <v>0.97439999999999982</v>
      </c>
      <c r="Q1238">
        <v>60</v>
      </c>
      <c r="R1238" t="s">
        <v>18</v>
      </c>
      <c r="S1238">
        <v>8</v>
      </c>
      <c r="T1238" t="str">
        <f>CONCATENATE(R1238,S1238)</f>
        <v>D8</v>
      </c>
      <c r="U1238" t="str">
        <f>CONCATENATE(K1238,"_",F1238)</f>
        <v>TGFb.48.G_6</v>
      </c>
      <c r="V1238">
        <v>343.64</v>
      </c>
    </row>
    <row r="1239" spans="1:22" x14ac:dyDescent="0.25">
      <c r="A1239" t="s">
        <v>35</v>
      </c>
      <c r="B1239" t="s">
        <v>23</v>
      </c>
      <c r="C1239" t="s">
        <v>19</v>
      </c>
      <c r="D1239" t="s">
        <v>31</v>
      </c>
      <c r="E1239">
        <v>12</v>
      </c>
      <c r="F1239">
        <v>6</v>
      </c>
      <c r="G1239">
        <v>1</v>
      </c>
      <c r="H1239">
        <v>6</v>
      </c>
      <c r="I1239">
        <v>18</v>
      </c>
      <c r="J1239" t="s">
        <v>101</v>
      </c>
      <c r="K1239" t="s">
        <v>102</v>
      </c>
      <c r="L1239">
        <v>14</v>
      </c>
      <c r="M1239" t="s">
        <v>24</v>
      </c>
      <c r="N1239">
        <v>2</v>
      </c>
      <c r="O1239" t="str">
        <f>CONCATENATE(M1239,N1239)</f>
        <v>F2</v>
      </c>
      <c r="P1239" s="2">
        <v>4.4744000000000002</v>
      </c>
      <c r="Q1239">
        <v>14</v>
      </c>
      <c r="R1239" t="s">
        <v>24</v>
      </c>
      <c r="S1239">
        <v>2</v>
      </c>
      <c r="T1239" t="str">
        <f>CONCATENATE(R1239,S1239)</f>
        <v>F2</v>
      </c>
      <c r="U1239" t="str">
        <f>CONCATENATE(K1239,"_",F1239)</f>
        <v>TGFb.12.A_6</v>
      </c>
      <c r="V1239">
        <v>291.06</v>
      </c>
    </row>
    <row r="1240" spans="1:22" x14ac:dyDescent="0.25">
      <c r="A1240" t="s">
        <v>17</v>
      </c>
      <c r="B1240" t="s">
        <v>18</v>
      </c>
      <c r="C1240" t="s">
        <v>19</v>
      </c>
      <c r="D1240" t="s">
        <v>31</v>
      </c>
      <c r="E1240">
        <v>96</v>
      </c>
      <c r="F1240">
        <v>6</v>
      </c>
      <c r="G1240">
        <v>1</v>
      </c>
      <c r="H1240">
        <v>6</v>
      </c>
      <c r="I1240">
        <v>18</v>
      </c>
      <c r="J1240" t="s">
        <v>87</v>
      </c>
      <c r="K1240" t="s">
        <v>88</v>
      </c>
      <c r="L1240">
        <v>15</v>
      </c>
      <c r="M1240" t="s">
        <v>26</v>
      </c>
      <c r="N1240">
        <v>2</v>
      </c>
      <c r="O1240" t="str">
        <f>CONCATENATE(M1240,N1240)</f>
        <v>G2</v>
      </c>
      <c r="P1240" s="2">
        <v>2.3819599999999999</v>
      </c>
      <c r="Q1240">
        <v>71</v>
      </c>
      <c r="R1240" t="s">
        <v>26</v>
      </c>
      <c r="S1240">
        <v>9</v>
      </c>
      <c r="T1240" t="str">
        <f>CONCATENATE(R1240,S1240)</f>
        <v>G9</v>
      </c>
      <c r="U1240" t="str">
        <f>CONCATENATE(K1240,"_",F1240)</f>
        <v>TGFb.96.D_6</v>
      </c>
      <c r="V1240">
        <v>323.62</v>
      </c>
    </row>
    <row r="1241" spans="1:22" x14ac:dyDescent="0.25">
      <c r="A1241" t="s">
        <v>25</v>
      </c>
      <c r="B1241" t="s">
        <v>26</v>
      </c>
      <c r="C1241" t="s">
        <v>27</v>
      </c>
      <c r="D1241" t="s">
        <v>31</v>
      </c>
      <c r="E1241">
        <v>24</v>
      </c>
      <c r="F1241">
        <v>6</v>
      </c>
      <c r="G1241">
        <v>1</v>
      </c>
      <c r="H1241">
        <v>6</v>
      </c>
      <c r="I1241">
        <v>18</v>
      </c>
      <c r="J1241" t="s">
        <v>109</v>
      </c>
      <c r="K1241" t="s">
        <v>110</v>
      </c>
      <c r="L1241">
        <v>16</v>
      </c>
      <c r="M1241" t="s">
        <v>43</v>
      </c>
      <c r="N1241">
        <v>2</v>
      </c>
      <c r="O1241" t="str">
        <f>CONCATENATE(M1241,N1241)</f>
        <v>H2</v>
      </c>
      <c r="P1241" s="2">
        <v>1.1510799999999999</v>
      </c>
      <c r="Q1241">
        <v>56</v>
      </c>
      <c r="R1241" t="s">
        <v>43</v>
      </c>
      <c r="S1241">
        <v>7</v>
      </c>
      <c r="T1241" t="str">
        <f>CONCATENATE(R1241,S1241)</f>
        <v>H7</v>
      </c>
      <c r="U1241" t="str">
        <f>CONCATENATE(K1241,"_",F1241)</f>
        <v>TGFb.24.G_6</v>
      </c>
      <c r="V1241">
        <v>348.81</v>
      </c>
    </row>
    <row r="1242" spans="1:22" x14ac:dyDescent="0.25">
      <c r="A1242" t="s">
        <v>35</v>
      </c>
      <c r="B1242" t="s">
        <v>23</v>
      </c>
      <c r="C1242" t="s">
        <v>19</v>
      </c>
      <c r="D1242" t="s">
        <v>20</v>
      </c>
      <c r="E1242">
        <v>12</v>
      </c>
      <c r="F1242">
        <v>6</v>
      </c>
      <c r="G1242">
        <v>1</v>
      </c>
      <c r="H1242">
        <v>6</v>
      </c>
      <c r="I1242">
        <v>18</v>
      </c>
      <c r="J1242" t="s">
        <v>103</v>
      </c>
      <c r="K1242" t="s">
        <v>104</v>
      </c>
      <c r="L1242">
        <v>17</v>
      </c>
      <c r="M1242" t="s">
        <v>23</v>
      </c>
      <c r="N1242">
        <v>3</v>
      </c>
      <c r="O1242" t="str">
        <f>CONCATENATE(M1242,N1242)</f>
        <v>A3</v>
      </c>
      <c r="P1242" s="2">
        <v>5.5720000000000001</v>
      </c>
      <c r="Q1242">
        <v>23</v>
      </c>
      <c r="R1242" t="s">
        <v>26</v>
      </c>
      <c r="S1242">
        <v>3</v>
      </c>
      <c r="T1242" t="str">
        <f>CONCATENATE(R1242,S1242)</f>
        <v>G3</v>
      </c>
      <c r="U1242" t="str">
        <f>CONCATENATE(K1242,"_",F1242)</f>
        <v>Control.12.A_6</v>
      </c>
      <c r="V1242">
        <v>248.05</v>
      </c>
    </row>
    <row r="1243" spans="1:22" x14ac:dyDescent="0.25">
      <c r="A1243" t="s">
        <v>25</v>
      </c>
      <c r="B1243" t="s">
        <v>26</v>
      </c>
      <c r="C1243" t="s">
        <v>27</v>
      </c>
      <c r="D1243" t="s">
        <v>80</v>
      </c>
      <c r="E1243">
        <v>96</v>
      </c>
      <c r="F1243">
        <v>6</v>
      </c>
      <c r="G1243">
        <v>1</v>
      </c>
      <c r="H1243">
        <v>6</v>
      </c>
      <c r="I1243">
        <v>18</v>
      </c>
      <c r="J1243" t="s">
        <v>81</v>
      </c>
      <c r="K1243" t="s">
        <v>82</v>
      </c>
      <c r="L1243">
        <v>18</v>
      </c>
      <c r="M1243" t="s">
        <v>30</v>
      </c>
      <c r="N1243">
        <v>3</v>
      </c>
      <c r="O1243" t="str">
        <f>CONCATENATE(M1243,N1243)</f>
        <v>B3</v>
      </c>
      <c r="P1243" s="2">
        <v>0.60899999999999999</v>
      </c>
      <c r="Q1243">
        <v>69</v>
      </c>
      <c r="R1243" t="s">
        <v>40</v>
      </c>
      <c r="S1243">
        <v>9</v>
      </c>
      <c r="T1243" t="str">
        <f>CONCATENATE(R1243,S1243)</f>
        <v>E9</v>
      </c>
      <c r="U1243" t="str">
        <f>CONCATENATE(K1243,"_",F1243)</f>
        <v>Baseline.96.G_6</v>
      </c>
      <c r="V1243">
        <v>251.79000000000002</v>
      </c>
    </row>
    <row r="1244" spans="1:22" x14ac:dyDescent="0.25">
      <c r="A1244" t="s">
        <v>25</v>
      </c>
      <c r="B1244" t="s">
        <v>26</v>
      </c>
      <c r="C1244" t="s">
        <v>27</v>
      </c>
      <c r="D1244" t="s">
        <v>20</v>
      </c>
      <c r="E1244">
        <v>12</v>
      </c>
      <c r="F1244">
        <v>6</v>
      </c>
      <c r="G1244">
        <v>1</v>
      </c>
      <c r="H1244">
        <v>6</v>
      </c>
      <c r="I1244">
        <v>18</v>
      </c>
      <c r="J1244" t="s">
        <v>28</v>
      </c>
      <c r="K1244" t="s">
        <v>29</v>
      </c>
      <c r="L1244">
        <v>19</v>
      </c>
      <c r="M1244" t="s">
        <v>34</v>
      </c>
      <c r="N1244">
        <v>3</v>
      </c>
      <c r="O1244" t="str">
        <f>CONCATENATE(M1244,N1244)</f>
        <v>C3</v>
      </c>
      <c r="P1244" s="2">
        <v>1.3003199999999999</v>
      </c>
      <c r="Q1244">
        <v>15</v>
      </c>
      <c r="R1244" t="s">
        <v>26</v>
      </c>
      <c r="S1244">
        <v>2</v>
      </c>
      <c r="T1244" t="str">
        <f>CONCATENATE(R1244,S1244)</f>
        <v>G2</v>
      </c>
      <c r="U1244" t="str">
        <f>CONCATENATE(K1244,"_",F1244)</f>
        <v>Control.12.G_6</v>
      </c>
      <c r="V1244">
        <v>338.8</v>
      </c>
    </row>
    <row r="1245" spans="1:22" x14ac:dyDescent="0.25">
      <c r="A1245" t="s">
        <v>17</v>
      </c>
      <c r="B1245" t="s">
        <v>18</v>
      </c>
      <c r="C1245" t="s">
        <v>19</v>
      </c>
      <c r="D1245" t="s">
        <v>20</v>
      </c>
      <c r="E1245">
        <v>24</v>
      </c>
      <c r="F1245">
        <v>6</v>
      </c>
      <c r="G1245">
        <v>1</v>
      </c>
      <c r="H1245">
        <v>6</v>
      </c>
      <c r="I1245">
        <v>18</v>
      </c>
      <c r="J1245" t="s">
        <v>52</v>
      </c>
      <c r="K1245" t="s">
        <v>53</v>
      </c>
      <c r="L1245">
        <v>20</v>
      </c>
      <c r="M1245" t="s">
        <v>18</v>
      </c>
      <c r="N1245">
        <v>3</v>
      </c>
      <c r="O1245" t="str">
        <f>CONCATENATE(M1245,N1245)</f>
        <v>D3</v>
      </c>
      <c r="P1245" s="2">
        <v>2.5603199999999999</v>
      </c>
      <c r="Q1245">
        <v>4</v>
      </c>
      <c r="R1245" t="s">
        <v>18</v>
      </c>
      <c r="S1245">
        <v>1</v>
      </c>
      <c r="T1245" t="str">
        <f>CONCATENATE(R1245,S1245)</f>
        <v>D1</v>
      </c>
      <c r="U1245" t="str">
        <f>CONCATENATE(K1245,"_",F1245)</f>
        <v>Control.24.D_6</v>
      </c>
      <c r="V1245">
        <v>323.39999999999998</v>
      </c>
    </row>
    <row r="1246" spans="1:22" x14ac:dyDescent="0.25">
      <c r="A1246" t="s">
        <v>17</v>
      </c>
      <c r="B1246" t="s">
        <v>18</v>
      </c>
      <c r="C1246" t="s">
        <v>19</v>
      </c>
      <c r="D1246" t="s">
        <v>80</v>
      </c>
      <c r="E1246">
        <v>0</v>
      </c>
      <c r="F1246">
        <v>6</v>
      </c>
      <c r="G1246">
        <v>1</v>
      </c>
      <c r="H1246">
        <v>6</v>
      </c>
      <c r="I1246">
        <v>18</v>
      </c>
      <c r="J1246" t="s">
        <v>161</v>
      </c>
      <c r="K1246" t="s">
        <v>162</v>
      </c>
      <c r="L1246">
        <v>21</v>
      </c>
      <c r="M1246" t="s">
        <v>40</v>
      </c>
      <c r="N1246">
        <v>3</v>
      </c>
      <c r="O1246" t="str">
        <f>CONCATENATE(M1246,N1246)</f>
        <v>E3</v>
      </c>
      <c r="P1246" s="2">
        <v>3.5476000000000001</v>
      </c>
      <c r="Q1246">
        <v>3</v>
      </c>
      <c r="R1246" t="s">
        <v>34</v>
      </c>
      <c r="S1246">
        <v>1</v>
      </c>
      <c r="T1246" t="str">
        <f>CONCATENATE(R1246,S1246)</f>
        <v>C1</v>
      </c>
      <c r="U1246" t="str">
        <f>CONCATENATE(K1246,"_",F1246)</f>
        <v>Baseline.0.D_6</v>
      </c>
      <c r="V1246">
        <v>312.07</v>
      </c>
    </row>
    <row r="1247" spans="1:22" x14ac:dyDescent="0.25">
      <c r="A1247" t="s">
        <v>25</v>
      </c>
      <c r="B1247" t="s">
        <v>26</v>
      </c>
      <c r="C1247" t="s">
        <v>27</v>
      </c>
      <c r="D1247" t="s">
        <v>20</v>
      </c>
      <c r="E1247">
        <v>2</v>
      </c>
      <c r="F1247">
        <v>6</v>
      </c>
      <c r="G1247">
        <v>1</v>
      </c>
      <c r="H1247">
        <v>6</v>
      </c>
      <c r="I1247">
        <v>18</v>
      </c>
      <c r="J1247" t="s">
        <v>48</v>
      </c>
      <c r="K1247" t="s">
        <v>49</v>
      </c>
      <c r="L1247">
        <v>22</v>
      </c>
      <c r="M1247" t="s">
        <v>24</v>
      </c>
      <c r="N1247">
        <v>3</v>
      </c>
      <c r="O1247" t="str">
        <f>CONCATENATE(M1247,N1247)</f>
        <v>F3</v>
      </c>
      <c r="P1247" s="2">
        <v>1.5324399999999998</v>
      </c>
      <c r="Q1247">
        <v>72</v>
      </c>
      <c r="R1247" t="s">
        <v>43</v>
      </c>
      <c r="S1247">
        <v>9</v>
      </c>
      <c r="T1247" t="str">
        <f>CONCATENATE(R1247,S1247)</f>
        <v>H9</v>
      </c>
      <c r="U1247" t="str">
        <f>CONCATENATE(K1247,"_",F1247)</f>
        <v>Control.2.G_6</v>
      </c>
      <c r="V1247">
        <v>340.45</v>
      </c>
    </row>
    <row r="1248" spans="1:22" x14ac:dyDescent="0.25">
      <c r="A1248" t="s">
        <v>17</v>
      </c>
      <c r="B1248" t="s">
        <v>18</v>
      </c>
      <c r="C1248" t="s">
        <v>19</v>
      </c>
      <c r="D1248" t="s">
        <v>31</v>
      </c>
      <c r="E1248">
        <v>1</v>
      </c>
      <c r="F1248">
        <v>6</v>
      </c>
      <c r="G1248">
        <v>1</v>
      </c>
      <c r="H1248">
        <v>6</v>
      </c>
      <c r="I1248">
        <v>18</v>
      </c>
      <c r="J1248" t="s">
        <v>121</v>
      </c>
      <c r="K1248" t="s">
        <v>122</v>
      </c>
      <c r="L1248">
        <v>23</v>
      </c>
      <c r="M1248" t="s">
        <v>26</v>
      </c>
      <c r="N1248">
        <v>3</v>
      </c>
      <c r="O1248" t="str">
        <f>CONCATENATE(M1248,N1248)</f>
        <v>G3</v>
      </c>
      <c r="P1248" s="2">
        <v>3.4747999999999997</v>
      </c>
      <c r="Q1248">
        <v>61</v>
      </c>
      <c r="R1248" t="s">
        <v>40</v>
      </c>
      <c r="S1248">
        <v>8</v>
      </c>
      <c r="T1248" t="str">
        <f>CONCATENATE(R1248,S1248)</f>
        <v>E8</v>
      </c>
      <c r="U1248" t="str">
        <f>CONCATENATE(K1248,"_",F1248)</f>
        <v>TGFb.1.D_6</v>
      </c>
      <c r="V1248">
        <v>325.60000000000002</v>
      </c>
    </row>
    <row r="1249" spans="1:22" x14ac:dyDescent="0.25">
      <c r="A1249" t="s">
        <v>17</v>
      </c>
      <c r="B1249" t="s">
        <v>18</v>
      </c>
      <c r="C1249" t="s">
        <v>19</v>
      </c>
      <c r="D1249" t="s">
        <v>31</v>
      </c>
      <c r="E1249">
        <v>24</v>
      </c>
      <c r="F1249">
        <v>6</v>
      </c>
      <c r="G1249">
        <v>1</v>
      </c>
      <c r="H1249">
        <v>6</v>
      </c>
      <c r="I1249">
        <v>18</v>
      </c>
      <c r="J1249" t="s">
        <v>41</v>
      </c>
      <c r="K1249" t="s">
        <v>42</v>
      </c>
      <c r="L1249">
        <v>24</v>
      </c>
      <c r="M1249" t="s">
        <v>43</v>
      </c>
      <c r="N1249">
        <v>3</v>
      </c>
      <c r="O1249" t="str">
        <f>CONCATENATE(M1249,N1249)</f>
        <v>H3</v>
      </c>
      <c r="P1249" s="2">
        <v>1.6164399999999999</v>
      </c>
      <c r="Q1249">
        <v>52</v>
      </c>
      <c r="R1249" t="s">
        <v>18</v>
      </c>
      <c r="S1249">
        <v>7</v>
      </c>
      <c r="T1249" t="str">
        <f>CONCATENATE(R1249,S1249)</f>
        <v>D7</v>
      </c>
      <c r="U1249" t="str">
        <f>CONCATENATE(K1249,"_",F1249)</f>
        <v>TGFb.24.D_6</v>
      </c>
      <c r="V1249">
        <v>306.13</v>
      </c>
    </row>
    <row r="1250" spans="1:22" x14ac:dyDescent="0.25">
      <c r="A1250" t="s">
        <v>35</v>
      </c>
      <c r="B1250" t="s">
        <v>23</v>
      </c>
      <c r="C1250" t="s">
        <v>19</v>
      </c>
      <c r="D1250" t="s">
        <v>31</v>
      </c>
      <c r="E1250">
        <v>4</v>
      </c>
      <c r="F1250">
        <v>6</v>
      </c>
      <c r="G1250">
        <v>1</v>
      </c>
      <c r="H1250">
        <v>6</v>
      </c>
      <c r="I1250">
        <v>18</v>
      </c>
      <c r="J1250" t="s">
        <v>155</v>
      </c>
      <c r="K1250" t="s">
        <v>156</v>
      </c>
      <c r="L1250">
        <v>25</v>
      </c>
      <c r="M1250" t="s">
        <v>23</v>
      </c>
      <c r="N1250">
        <v>4</v>
      </c>
      <c r="O1250" t="str">
        <f>CONCATENATE(M1250,N1250)</f>
        <v>A4</v>
      </c>
      <c r="P1250" s="2">
        <v>4.5275999999999996</v>
      </c>
      <c r="Q1250">
        <v>70</v>
      </c>
      <c r="R1250" t="s">
        <v>24</v>
      </c>
      <c r="S1250">
        <v>9</v>
      </c>
      <c r="T1250" t="str">
        <f>CONCATENATE(R1250,S1250)</f>
        <v>F9</v>
      </c>
      <c r="U1250" t="str">
        <f>CONCATENATE(K1250,"_",F1250)</f>
        <v>TGFb.4.A_6</v>
      </c>
      <c r="V1250">
        <v>318.56</v>
      </c>
    </row>
    <row r="1251" spans="1:22" x14ac:dyDescent="0.25">
      <c r="A1251" t="s">
        <v>17</v>
      </c>
      <c r="B1251" t="s">
        <v>18</v>
      </c>
      <c r="C1251" t="s">
        <v>19</v>
      </c>
      <c r="D1251" t="s">
        <v>31</v>
      </c>
      <c r="E1251">
        <v>8</v>
      </c>
      <c r="F1251">
        <v>6</v>
      </c>
      <c r="G1251">
        <v>1</v>
      </c>
      <c r="H1251">
        <v>6</v>
      </c>
      <c r="I1251">
        <v>18</v>
      </c>
      <c r="J1251" t="s">
        <v>119</v>
      </c>
      <c r="K1251" t="s">
        <v>120</v>
      </c>
      <c r="L1251">
        <v>26</v>
      </c>
      <c r="M1251" t="s">
        <v>30</v>
      </c>
      <c r="N1251">
        <v>4</v>
      </c>
      <c r="O1251" t="str">
        <f>CONCATENATE(M1251,N1251)</f>
        <v>B4</v>
      </c>
      <c r="P1251" s="2">
        <v>2.4346000000000001</v>
      </c>
      <c r="Q1251">
        <v>49</v>
      </c>
      <c r="R1251" t="s">
        <v>23</v>
      </c>
      <c r="S1251">
        <v>7</v>
      </c>
      <c r="T1251" t="str">
        <f>CONCATENATE(R1251,S1251)</f>
        <v>A7</v>
      </c>
      <c r="U1251" t="str">
        <f>CONCATENATE(K1251,"_",F1251)</f>
        <v>TGFb.8.D_6</v>
      </c>
      <c r="V1251">
        <v>323.29000000000002</v>
      </c>
    </row>
    <row r="1252" spans="1:22" x14ac:dyDescent="0.25">
      <c r="A1252" t="s">
        <v>35</v>
      </c>
      <c r="B1252" t="s">
        <v>23</v>
      </c>
      <c r="C1252" t="s">
        <v>19</v>
      </c>
      <c r="D1252" t="s">
        <v>31</v>
      </c>
      <c r="E1252">
        <v>8</v>
      </c>
      <c r="F1252">
        <v>6</v>
      </c>
      <c r="G1252">
        <v>1</v>
      </c>
      <c r="H1252">
        <v>6</v>
      </c>
      <c r="I1252">
        <v>18</v>
      </c>
      <c r="J1252" t="s">
        <v>153</v>
      </c>
      <c r="K1252" t="s">
        <v>154</v>
      </c>
      <c r="L1252">
        <v>27</v>
      </c>
      <c r="M1252" t="s">
        <v>34</v>
      </c>
      <c r="N1252">
        <v>4</v>
      </c>
      <c r="O1252" t="str">
        <f>CONCATENATE(M1252,N1252)</f>
        <v>C4</v>
      </c>
      <c r="P1252" s="2">
        <v>5.2919999999999998</v>
      </c>
      <c r="Q1252">
        <v>37</v>
      </c>
      <c r="R1252" t="s">
        <v>40</v>
      </c>
      <c r="S1252">
        <v>5</v>
      </c>
      <c r="T1252" t="str">
        <f>CONCATENATE(R1252,S1252)</f>
        <v>E5</v>
      </c>
      <c r="U1252" t="str">
        <f>CONCATENATE(K1252,"_",F1252)</f>
        <v>TGFb.8.A_6</v>
      </c>
      <c r="V1252">
        <v>303.15999999999997</v>
      </c>
    </row>
    <row r="1253" spans="1:22" x14ac:dyDescent="0.25">
      <c r="A1253" t="s">
        <v>25</v>
      </c>
      <c r="B1253" t="s">
        <v>26</v>
      </c>
      <c r="C1253" t="s">
        <v>27</v>
      </c>
      <c r="D1253" t="s">
        <v>20</v>
      </c>
      <c r="E1253">
        <v>1</v>
      </c>
      <c r="F1253">
        <v>6</v>
      </c>
      <c r="G1253">
        <v>1</v>
      </c>
      <c r="H1253">
        <v>6</v>
      </c>
      <c r="I1253">
        <v>18</v>
      </c>
      <c r="J1253" t="s">
        <v>129</v>
      </c>
      <c r="K1253" t="s">
        <v>130</v>
      </c>
      <c r="L1253">
        <v>28</v>
      </c>
      <c r="M1253" t="s">
        <v>18</v>
      </c>
      <c r="N1253">
        <v>4</v>
      </c>
      <c r="O1253" t="str">
        <f>CONCATENATE(M1253,N1253)</f>
        <v>D4</v>
      </c>
      <c r="P1253" s="2">
        <v>1.4632799999999999</v>
      </c>
      <c r="Q1253">
        <v>47</v>
      </c>
      <c r="R1253" t="s">
        <v>26</v>
      </c>
      <c r="S1253">
        <v>6</v>
      </c>
      <c r="T1253" t="str">
        <f>CONCATENATE(R1253,S1253)</f>
        <v>G6</v>
      </c>
      <c r="U1253" t="str">
        <f>CONCATENATE(K1253,"_",F1253)</f>
        <v>Control.1.G_6</v>
      </c>
      <c r="V1253">
        <v>348.26</v>
      </c>
    </row>
    <row r="1254" spans="1:22" x14ac:dyDescent="0.25">
      <c r="A1254" t="s">
        <v>35</v>
      </c>
      <c r="B1254" t="s">
        <v>23</v>
      </c>
      <c r="C1254" t="s">
        <v>19</v>
      </c>
      <c r="D1254" t="s">
        <v>31</v>
      </c>
      <c r="E1254">
        <v>24</v>
      </c>
      <c r="F1254">
        <v>6</v>
      </c>
      <c r="G1254">
        <v>1</v>
      </c>
      <c r="H1254">
        <v>6</v>
      </c>
      <c r="I1254">
        <v>18</v>
      </c>
      <c r="J1254" t="s">
        <v>36</v>
      </c>
      <c r="K1254" t="s">
        <v>37</v>
      </c>
      <c r="L1254">
        <v>29</v>
      </c>
      <c r="M1254" t="s">
        <v>40</v>
      </c>
      <c r="N1254">
        <v>4</v>
      </c>
      <c r="O1254" t="str">
        <f>CONCATENATE(M1254,N1254)</f>
        <v>E4</v>
      </c>
      <c r="P1254" s="2">
        <v>4.9755999999999991</v>
      </c>
      <c r="Q1254">
        <v>41</v>
      </c>
      <c r="R1254" t="s">
        <v>23</v>
      </c>
      <c r="S1254">
        <v>6</v>
      </c>
      <c r="T1254" t="str">
        <f>CONCATENATE(R1254,S1254)</f>
        <v>A6</v>
      </c>
      <c r="U1254" t="str">
        <f>CONCATENATE(K1254,"_",F1254)</f>
        <v>TGFb.24.A_6</v>
      </c>
      <c r="V1254">
        <v>296.45</v>
      </c>
    </row>
    <row r="1255" spans="1:22" x14ac:dyDescent="0.25">
      <c r="A1255" t="s">
        <v>25</v>
      </c>
      <c r="B1255" t="s">
        <v>26</v>
      </c>
      <c r="C1255" t="s">
        <v>27</v>
      </c>
      <c r="D1255" t="s">
        <v>31</v>
      </c>
      <c r="E1255">
        <v>1</v>
      </c>
      <c r="F1255">
        <v>6</v>
      </c>
      <c r="G1255">
        <v>1</v>
      </c>
      <c r="H1255">
        <v>6</v>
      </c>
      <c r="I1255">
        <v>18</v>
      </c>
      <c r="J1255" t="s">
        <v>56</v>
      </c>
      <c r="K1255" t="s">
        <v>57</v>
      </c>
      <c r="L1255">
        <v>30</v>
      </c>
      <c r="M1255" t="s">
        <v>24</v>
      </c>
      <c r="N1255">
        <v>4</v>
      </c>
      <c r="O1255" t="str">
        <f>CONCATENATE(M1255,N1255)</f>
        <v>F4</v>
      </c>
      <c r="P1255" s="2">
        <v>1.3129200000000001</v>
      </c>
      <c r="Q1255">
        <v>67</v>
      </c>
      <c r="R1255" t="s">
        <v>34</v>
      </c>
      <c r="S1255">
        <v>9</v>
      </c>
      <c r="T1255" t="str">
        <f>CONCATENATE(R1255,S1255)</f>
        <v>C9</v>
      </c>
      <c r="U1255" t="str">
        <f>CONCATENATE(K1255,"_",F1255)</f>
        <v>TGFb.1.G_6</v>
      </c>
      <c r="V1255">
        <v>343.09000000000003</v>
      </c>
    </row>
    <row r="1256" spans="1:22" x14ac:dyDescent="0.25">
      <c r="A1256" t="s">
        <v>35</v>
      </c>
      <c r="B1256" t="s">
        <v>23</v>
      </c>
      <c r="C1256" t="s">
        <v>19</v>
      </c>
      <c r="D1256" t="s">
        <v>20</v>
      </c>
      <c r="E1256">
        <v>4</v>
      </c>
      <c r="F1256">
        <v>6</v>
      </c>
      <c r="G1256">
        <v>1</v>
      </c>
      <c r="H1256">
        <v>6</v>
      </c>
      <c r="I1256">
        <v>18</v>
      </c>
      <c r="J1256" t="s">
        <v>147</v>
      </c>
      <c r="K1256" t="s">
        <v>148</v>
      </c>
      <c r="L1256">
        <v>31</v>
      </c>
      <c r="M1256" t="s">
        <v>26</v>
      </c>
      <c r="N1256">
        <v>4</v>
      </c>
      <c r="O1256" t="str">
        <f>CONCATENATE(M1256,N1256)</f>
        <v>G4</v>
      </c>
      <c r="P1256" s="2">
        <v>5.8995999999999995</v>
      </c>
      <c r="Q1256">
        <v>26</v>
      </c>
      <c r="R1256" t="s">
        <v>30</v>
      </c>
      <c r="S1256">
        <v>4</v>
      </c>
      <c r="T1256" t="str">
        <f>CONCATENATE(R1256,S1256)</f>
        <v>B4</v>
      </c>
      <c r="U1256" t="str">
        <f>CONCATENATE(K1256,"_",F1256)</f>
        <v>Control.4.A_6</v>
      </c>
      <c r="V1256">
        <v>291.16999999999996</v>
      </c>
    </row>
    <row r="1257" spans="1:22" x14ac:dyDescent="0.25">
      <c r="A1257" t="s">
        <v>25</v>
      </c>
      <c r="B1257" t="s">
        <v>26</v>
      </c>
      <c r="C1257" t="s">
        <v>27</v>
      </c>
      <c r="D1257" t="s">
        <v>20</v>
      </c>
      <c r="E1257">
        <v>48</v>
      </c>
      <c r="F1257">
        <v>6</v>
      </c>
      <c r="G1257">
        <v>1</v>
      </c>
      <c r="H1257">
        <v>6</v>
      </c>
      <c r="I1257">
        <v>18</v>
      </c>
      <c r="J1257" t="s">
        <v>70</v>
      </c>
      <c r="K1257" t="s">
        <v>71</v>
      </c>
      <c r="L1257">
        <v>32</v>
      </c>
      <c r="M1257" t="s">
        <v>43</v>
      </c>
      <c r="N1257">
        <v>4</v>
      </c>
      <c r="O1257" t="str">
        <f>CONCATENATE(M1257,N1257)</f>
        <v>H4</v>
      </c>
      <c r="P1257" s="2">
        <v>1.2852000000000001</v>
      </c>
      <c r="Q1257">
        <v>9</v>
      </c>
      <c r="R1257" t="s">
        <v>23</v>
      </c>
      <c r="S1257">
        <v>2</v>
      </c>
      <c r="T1257" t="str">
        <f>CONCATENATE(R1257,S1257)</f>
        <v>A2</v>
      </c>
      <c r="U1257" t="str">
        <f>CONCATENATE(K1257,"_",F1257)</f>
        <v>Control.48.G_6</v>
      </c>
      <c r="V1257">
        <v>313.61</v>
      </c>
    </row>
    <row r="1258" spans="1:22" x14ac:dyDescent="0.25">
      <c r="A1258" t="s">
        <v>35</v>
      </c>
      <c r="B1258" t="s">
        <v>23</v>
      </c>
      <c r="C1258" t="s">
        <v>19</v>
      </c>
      <c r="D1258" t="s">
        <v>20</v>
      </c>
      <c r="E1258">
        <v>72</v>
      </c>
      <c r="F1258">
        <v>6</v>
      </c>
      <c r="G1258">
        <v>1</v>
      </c>
      <c r="H1258">
        <v>6</v>
      </c>
      <c r="I1258">
        <v>18</v>
      </c>
      <c r="J1258" t="s">
        <v>173</v>
      </c>
      <c r="K1258" t="s">
        <v>174</v>
      </c>
      <c r="L1258">
        <v>33</v>
      </c>
      <c r="M1258" t="s">
        <v>23</v>
      </c>
      <c r="N1258">
        <v>5</v>
      </c>
      <c r="O1258" t="str">
        <f>CONCATENATE(M1258,N1258)</f>
        <v>A5</v>
      </c>
      <c r="P1258" s="2">
        <v>3.7827999999999999</v>
      </c>
      <c r="Q1258">
        <v>45</v>
      </c>
      <c r="R1258" t="s">
        <v>40</v>
      </c>
      <c r="S1258">
        <v>6</v>
      </c>
      <c r="T1258" t="str">
        <f>CONCATENATE(R1258,S1258)</f>
        <v>E6</v>
      </c>
      <c r="U1258" t="str">
        <f>CONCATENATE(K1258,"_",F1258)</f>
        <v>Control.72.A_6</v>
      </c>
      <c r="V1258">
        <v>351.66999999999996</v>
      </c>
    </row>
    <row r="1259" spans="1:22" x14ac:dyDescent="0.25">
      <c r="A1259" t="s">
        <v>25</v>
      </c>
      <c r="B1259" t="s">
        <v>26</v>
      </c>
      <c r="C1259" t="s">
        <v>27</v>
      </c>
      <c r="D1259" t="s">
        <v>31</v>
      </c>
      <c r="E1259">
        <v>72</v>
      </c>
      <c r="F1259">
        <v>6</v>
      </c>
      <c r="G1259">
        <v>1</v>
      </c>
      <c r="H1259">
        <v>6</v>
      </c>
      <c r="I1259">
        <v>18</v>
      </c>
      <c r="J1259" t="s">
        <v>165</v>
      </c>
      <c r="K1259" t="s">
        <v>166</v>
      </c>
      <c r="L1259">
        <v>34</v>
      </c>
      <c r="M1259" t="s">
        <v>30</v>
      </c>
      <c r="N1259">
        <v>5</v>
      </c>
      <c r="O1259" t="str">
        <f>CONCATENATE(M1259,N1259)</f>
        <v>B5</v>
      </c>
      <c r="P1259" s="2">
        <v>0.80947999999999998</v>
      </c>
      <c r="Q1259">
        <v>33</v>
      </c>
      <c r="R1259" t="s">
        <v>23</v>
      </c>
      <c r="S1259">
        <v>5</v>
      </c>
      <c r="T1259" t="str">
        <f>CONCATENATE(R1259,S1259)</f>
        <v>A5</v>
      </c>
      <c r="U1259" t="str">
        <f>CONCATENATE(K1259,"_",F1259)</f>
        <v>TGFb.72.G_6</v>
      </c>
      <c r="V1259">
        <v>329.34000000000003</v>
      </c>
    </row>
    <row r="1260" spans="1:22" x14ac:dyDescent="0.25">
      <c r="A1260" t="s">
        <v>17</v>
      </c>
      <c r="B1260" t="s">
        <v>18</v>
      </c>
      <c r="C1260" t="s">
        <v>19</v>
      </c>
      <c r="D1260" t="s">
        <v>20</v>
      </c>
      <c r="E1260">
        <v>2</v>
      </c>
      <c r="F1260">
        <v>6</v>
      </c>
      <c r="G1260">
        <v>1</v>
      </c>
      <c r="H1260">
        <v>6</v>
      </c>
      <c r="I1260">
        <v>18</v>
      </c>
      <c r="J1260" t="s">
        <v>171</v>
      </c>
      <c r="K1260" t="s">
        <v>172</v>
      </c>
      <c r="L1260">
        <v>35</v>
      </c>
      <c r="M1260" t="s">
        <v>34</v>
      </c>
      <c r="N1260">
        <v>5</v>
      </c>
      <c r="O1260" t="str">
        <f>CONCATENATE(M1260,N1260)</f>
        <v>C5</v>
      </c>
      <c r="P1260" s="2">
        <v>3.262</v>
      </c>
      <c r="Q1260">
        <v>51</v>
      </c>
      <c r="R1260" t="s">
        <v>34</v>
      </c>
      <c r="S1260">
        <v>7</v>
      </c>
      <c r="T1260" t="str">
        <f>CONCATENATE(R1260,S1260)</f>
        <v>C7</v>
      </c>
      <c r="U1260" t="str">
        <f>CONCATENATE(K1260,"_",F1260)</f>
        <v>Control.2.D_6</v>
      </c>
      <c r="V1260">
        <v>284.35000000000002</v>
      </c>
    </row>
    <row r="1261" spans="1:22" x14ac:dyDescent="0.25">
      <c r="A1261" t="s">
        <v>17</v>
      </c>
      <c r="B1261" t="s">
        <v>18</v>
      </c>
      <c r="C1261" t="s">
        <v>19</v>
      </c>
      <c r="D1261" t="s">
        <v>20</v>
      </c>
      <c r="E1261">
        <v>96</v>
      </c>
      <c r="F1261">
        <v>6</v>
      </c>
      <c r="G1261">
        <v>1</v>
      </c>
      <c r="H1261">
        <v>6</v>
      </c>
      <c r="I1261">
        <v>18</v>
      </c>
      <c r="J1261" t="s">
        <v>74</v>
      </c>
      <c r="K1261" t="s">
        <v>75</v>
      </c>
      <c r="L1261">
        <v>36</v>
      </c>
      <c r="M1261" t="s">
        <v>18</v>
      </c>
      <c r="N1261">
        <v>5</v>
      </c>
      <c r="O1261" t="str">
        <f>CONCATENATE(M1261,N1261)</f>
        <v>D5</v>
      </c>
      <c r="P1261" s="2">
        <v>1.5906800000000001</v>
      </c>
      <c r="Q1261">
        <v>25</v>
      </c>
      <c r="R1261" t="s">
        <v>23</v>
      </c>
      <c r="S1261">
        <v>4</v>
      </c>
      <c r="T1261" t="str">
        <f>CONCATENATE(R1261,S1261)</f>
        <v>A4</v>
      </c>
      <c r="U1261" t="str">
        <f>CONCATENATE(K1261,"_",F1261)</f>
        <v>Control.96.D_6</v>
      </c>
      <c r="V1261">
        <v>324.16999999999996</v>
      </c>
    </row>
    <row r="1262" spans="1:22" x14ac:dyDescent="0.25">
      <c r="A1262" t="s">
        <v>17</v>
      </c>
      <c r="B1262" t="s">
        <v>18</v>
      </c>
      <c r="C1262" t="s">
        <v>19</v>
      </c>
      <c r="D1262" t="s">
        <v>31</v>
      </c>
      <c r="E1262">
        <v>3</v>
      </c>
      <c r="F1262">
        <v>6</v>
      </c>
      <c r="G1262">
        <v>1</v>
      </c>
      <c r="H1262">
        <v>6</v>
      </c>
      <c r="I1262">
        <v>18</v>
      </c>
      <c r="J1262" t="s">
        <v>125</v>
      </c>
      <c r="K1262" t="s">
        <v>126</v>
      </c>
      <c r="L1262">
        <v>37</v>
      </c>
      <c r="M1262" t="s">
        <v>40</v>
      </c>
      <c r="N1262">
        <v>5</v>
      </c>
      <c r="O1262" t="str">
        <f>CONCATENATE(M1262,N1262)</f>
        <v>E5</v>
      </c>
      <c r="P1262" s="2">
        <v>3.1920000000000002</v>
      </c>
      <c r="Q1262">
        <v>17</v>
      </c>
      <c r="R1262" t="s">
        <v>23</v>
      </c>
      <c r="S1262">
        <v>3</v>
      </c>
      <c r="T1262" t="str">
        <f>CONCATENATE(R1262,S1262)</f>
        <v>A3</v>
      </c>
      <c r="U1262" t="str">
        <f>CONCATENATE(K1262,"_",F1262)</f>
        <v>TGFb.3.D_6</v>
      </c>
      <c r="V1262">
        <v>310.09000000000003</v>
      </c>
    </row>
    <row r="1263" spans="1:22" x14ac:dyDescent="0.25">
      <c r="A1263" t="s">
        <v>17</v>
      </c>
      <c r="B1263" t="s">
        <v>18</v>
      </c>
      <c r="C1263" t="s">
        <v>19</v>
      </c>
      <c r="D1263" t="s">
        <v>20</v>
      </c>
      <c r="E1263">
        <v>1</v>
      </c>
      <c r="F1263">
        <v>6</v>
      </c>
      <c r="G1263">
        <v>1</v>
      </c>
      <c r="H1263">
        <v>6</v>
      </c>
      <c r="I1263">
        <v>18</v>
      </c>
      <c r="J1263" t="s">
        <v>141</v>
      </c>
      <c r="K1263" t="s">
        <v>142</v>
      </c>
      <c r="L1263">
        <v>38</v>
      </c>
      <c r="M1263" t="s">
        <v>24</v>
      </c>
      <c r="N1263">
        <v>5</v>
      </c>
      <c r="O1263" t="str">
        <f>CONCATENATE(M1263,N1263)</f>
        <v>F5</v>
      </c>
      <c r="P1263" s="2">
        <v>3.2395999999999998</v>
      </c>
      <c r="Q1263">
        <v>19</v>
      </c>
      <c r="R1263" t="s">
        <v>34</v>
      </c>
      <c r="S1263">
        <v>3</v>
      </c>
      <c r="T1263" t="str">
        <f>CONCATENATE(R1263,S1263)</f>
        <v>C3</v>
      </c>
      <c r="U1263" t="str">
        <f>CONCATENATE(K1263,"_",F1263)</f>
        <v>Control.1.D_6</v>
      </c>
      <c r="V1263">
        <v>284.89999999999998</v>
      </c>
    </row>
    <row r="1264" spans="1:22" x14ac:dyDescent="0.25">
      <c r="A1264" t="s">
        <v>25</v>
      </c>
      <c r="B1264" t="s">
        <v>26</v>
      </c>
      <c r="C1264" t="s">
        <v>27</v>
      </c>
      <c r="D1264" t="s">
        <v>31</v>
      </c>
      <c r="E1264">
        <v>96</v>
      </c>
      <c r="F1264">
        <v>6</v>
      </c>
      <c r="G1264">
        <v>1</v>
      </c>
      <c r="H1264">
        <v>6</v>
      </c>
      <c r="I1264">
        <v>18</v>
      </c>
      <c r="J1264" t="s">
        <v>66</v>
      </c>
      <c r="K1264" t="s">
        <v>67</v>
      </c>
      <c r="L1264">
        <v>39</v>
      </c>
      <c r="M1264" t="s">
        <v>26</v>
      </c>
      <c r="N1264">
        <v>5</v>
      </c>
      <c r="O1264" t="str">
        <f>CONCATENATE(M1264,N1264)</f>
        <v>G5</v>
      </c>
      <c r="P1264" s="2">
        <v>0.78988000000000003</v>
      </c>
      <c r="Q1264">
        <v>42</v>
      </c>
      <c r="R1264" t="s">
        <v>30</v>
      </c>
      <c r="S1264">
        <v>6</v>
      </c>
      <c r="T1264" t="str">
        <f>CONCATENATE(R1264,S1264)</f>
        <v>B6</v>
      </c>
      <c r="U1264" t="str">
        <f>CONCATENATE(K1264,"_",F1264)</f>
        <v>TGFb.96.G_6</v>
      </c>
      <c r="V1264">
        <v>326.48</v>
      </c>
    </row>
    <row r="1265" spans="1:22" x14ac:dyDescent="0.25">
      <c r="A1265" t="s">
        <v>25</v>
      </c>
      <c r="B1265" t="s">
        <v>26</v>
      </c>
      <c r="C1265" t="s">
        <v>27</v>
      </c>
      <c r="D1265" t="s">
        <v>80</v>
      </c>
      <c r="E1265">
        <v>0</v>
      </c>
      <c r="F1265">
        <v>6</v>
      </c>
      <c r="G1265">
        <v>1</v>
      </c>
      <c r="H1265">
        <v>6</v>
      </c>
      <c r="I1265">
        <v>18</v>
      </c>
      <c r="J1265" t="s">
        <v>169</v>
      </c>
      <c r="K1265" t="s">
        <v>170</v>
      </c>
      <c r="L1265">
        <v>40</v>
      </c>
      <c r="M1265" t="s">
        <v>43</v>
      </c>
      <c r="N1265">
        <v>5</v>
      </c>
      <c r="O1265" t="str">
        <f>CONCATENATE(M1265,N1265)</f>
        <v>H5</v>
      </c>
      <c r="P1265" s="2">
        <v>1.6349200000000002</v>
      </c>
      <c r="Q1265">
        <v>48</v>
      </c>
      <c r="R1265" t="s">
        <v>43</v>
      </c>
      <c r="S1265">
        <v>6</v>
      </c>
      <c r="T1265" t="str">
        <f>CONCATENATE(R1265,S1265)</f>
        <v>H6</v>
      </c>
      <c r="U1265" t="str">
        <f>CONCATENATE(K1265,"_",F1265)</f>
        <v>Baseline.0.G_6</v>
      </c>
      <c r="V1265">
        <v>331.87</v>
      </c>
    </row>
    <row r="1266" spans="1:22" x14ac:dyDescent="0.25">
      <c r="A1266" t="s">
        <v>17</v>
      </c>
      <c r="B1266" t="s">
        <v>18</v>
      </c>
      <c r="C1266" t="s">
        <v>19</v>
      </c>
      <c r="D1266" t="s">
        <v>20</v>
      </c>
      <c r="E1266">
        <v>4</v>
      </c>
      <c r="F1266">
        <v>6</v>
      </c>
      <c r="G1266">
        <v>1</v>
      </c>
      <c r="H1266">
        <v>6</v>
      </c>
      <c r="I1266">
        <v>18</v>
      </c>
      <c r="J1266" t="s">
        <v>68</v>
      </c>
      <c r="K1266" t="s">
        <v>69</v>
      </c>
      <c r="L1266">
        <v>41</v>
      </c>
      <c r="M1266" t="s">
        <v>23</v>
      </c>
      <c r="N1266">
        <v>6</v>
      </c>
      <c r="O1266" t="str">
        <f>CONCATENATE(M1266,N1266)</f>
        <v>A6</v>
      </c>
      <c r="P1266" s="2">
        <v>2.5796399999999999</v>
      </c>
      <c r="Q1266">
        <v>68</v>
      </c>
      <c r="R1266" t="s">
        <v>18</v>
      </c>
      <c r="S1266">
        <v>9</v>
      </c>
      <c r="T1266" t="str">
        <f>CONCATENATE(R1266,S1266)</f>
        <v>D9</v>
      </c>
      <c r="U1266" t="str">
        <f>CONCATENATE(K1266,"_",F1266)</f>
        <v>Control.4.D_6</v>
      </c>
      <c r="V1266">
        <v>300.95999999999998</v>
      </c>
    </row>
    <row r="1267" spans="1:22" x14ac:dyDescent="0.25">
      <c r="A1267" t="s">
        <v>25</v>
      </c>
      <c r="B1267" t="s">
        <v>26</v>
      </c>
      <c r="C1267" t="s">
        <v>27</v>
      </c>
      <c r="D1267" t="s">
        <v>31</v>
      </c>
      <c r="E1267">
        <v>2</v>
      </c>
      <c r="F1267">
        <v>6</v>
      </c>
      <c r="G1267">
        <v>1</v>
      </c>
      <c r="H1267">
        <v>6</v>
      </c>
      <c r="I1267">
        <v>18</v>
      </c>
      <c r="J1267" t="s">
        <v>46</v>
      </c>
      <c r="K1267" t="s">
        <v>47</v>
      </c>
      <c r="L1267">
        <v>42</v>
      </c>
      <c r="M1267" t="s">
        <v>30</v>
      </c>
      <c r="N1267">
        <v>6</v>
      </c>
      <c r="O1267" t="str">
        <f>CONCATENATE(M1267,N1267)</f>
        <v>B6</v>
      </c>
      <c r="P1267" s="2">
        <v>1.3879600000000001</v>
      </c>
      <c r="Q1267">
        <v>34</v>
      </c>
      <c r="R1267" t="s">
        <v>30</v>
      </c>
      <c r="S1267">
        <v>5</v>
      </c>
      <c r="T1267" t="str">
        <f>CONCATENATE(R1267,S1267)</f>
        <v>B5</v>
      </c>
      <c r="U1267" t="str">
        <f>CONCATENATE(K1267,"_",F1267)</f>
        <v>TGFb.2.G_6</v>
      </c>
      <c r="V1267">
        <v>338.58000000000004</v>
      </c>
    </row>
    <row r="1268" spans="1:22" x14ac:dyDescent="0.25">
      <c r="A1268" t="s">
        <v>17</v>
      </c>
      <c r="B1268" t="s">
        <v>18</v>
      </c>
      <c r="C1268" t="s">
        <v>19</v>
      </c>
      <c r="D1268" t="s">
        <v>31</v>
      </c>
      <c r="E1268">
        <v>48</v>
      </c>
      <c r="F1268">
        <v>6</v>
      </c>
      <c r="G1268">
        <v>1</v>
      </c>
      <c r="H1268">
        <v>6</v>
      </c>
      <c r="I1268">
        <v>18</v>
      </c>
      <c r="J1268" t="s">
        <v>44</v>
      </c>
      <c r="K1268" t="s">
        <v>45</v>
      </c>
      <c r="L1268">
        <v>43</v>
      </c>
      <c r="M1268" t="s">
        <v>34</v>
      </c>
      <c r="N1268">
        <v>6</v>
      </c>
      <c r="O1268" t="str">
        <f>CONCATENATE(M1268,N1268)</f>
        <v>C6</v>
      </c>
      <c r="P1268" s="2">
        <v>1.8664799999999999</v>
      </c>
      <c r="Q1268">
        <v>35</v>
      </c>
      <c r="R1268" t="s">
        <v>34</v>
      </c>
      <c r="S1268">
        <v>5</v>
      </c>
      <c r="T1268" t="str">
        <f>CONCATENATE(R1268,S1268)</f>
        <v>C5</v>
      </c>
      <c r="U1268" t="str">
        <f>CONCATENATE(K1268,"_",F1268)</f>
        <v>TGFb.48.D_6</v>
      </c>
      <c r="V1268">
        <v>321.09000000000003</v>
      </c>
    </row>
    <row r="1269" spans="1:22" x14ac:dyDescent="0.25">
      <c r="A1269" t="s">
        <v>25</v>
      </c>
      <c r="B1269" t="s">
        <v>26</v>
      </c>
      <c r="C1269" t="s">
        <v>27</v>
      </c>
      <c r="D1269" t="s">
        <v>31</v>
      </c>
      <c r="E1269">
        <v>3</v>
      </c>
      <c r="F1269">
        <v>6</v>
      </c>
      <c r="G1269">
        <v>1</v>
      </c>
      <c r="H1269">
        <v>6</v>
      </c>
      <c r="I1269">
        <v>18</v>
      </c>
      <c r="J1269" t="s">
        <v>64</v>
      </c>
      <c r="K1269" t="s">
        <v>65</v>
      </c>
      <c r="L1269">
        <v>44</v>
      </c>
      <c r="M1269" t="s">
        <v>18</v>
      </c>
      <c r="N1269">
        <v>6</v>
      </c>
      <c r="O1269" t="str">
        <f>CONCATENATE(M1269,N1269)</f>
        <v>D6</v>
      </c>
      <c r="P1269" s="2">
        <v>1.40364</v>
      </c>
      <c r="Q1269">
        <v>28</v>
      </c>
      <c r="R1269" t="s">
        <v>18</v>
      </c>
      <c r="S1269">
        <v>4</v>
      </c>
      <c r="T1269" t="str">
        <f>CONCATENATE(R1269,S1269)</f>
        <v>D4</v>
      </c>
      <c r="U1269" t="str">
        <f>CONCATENATE(K1269,"_",F1269)</f>
        <v>TGFb.3.G_6</v>
      </c>
      <c r="V1269">
        <v>336.27</v>
      </c>
    </row>
    <row r="1270" spans="1:22" x14ac:dyDescent="0.25">
      <c r="A1270" t="s">
        <v>35</v>
      </c>
      <c r="B1270" t="s">
        <v>23</v>
      </c>
      <c r="C1270" t="s">
        <v>19</v>
      </c>
      <c r="D1270" t="s">
        <v>31</v>
      </c>
      <c r="E1270">
        <v>96</v>
      </c>
      <c r="F1270">
        <v>6</v>
      </c>
      <c r="G1270">
        <v>1</v>
      </c>
      <c r="H1270">
        <v>6</v>
      </c>
      <c r="I1270">
        <v>18</v>
      </c>
      <c r="J1270" t="s">
        <v>54</v>
      </c>
      <c r="K1270" t="s">
        <v>55</v>
      </c>
      <c r="L1270">
        <v>45</v>
      </c>
      <c r="M1270" t="s">
        <v>40</v>
      </c>
      <c r="N1270">
        <v>6</v>
      </c>
      <c r="O1270" t="str">
        <f>CONCATENATE(M1270,N1270)</f>
        <v>E6</v>
      </c>
      <c r="P1270" s="2">
        <v>3.0464000000000002</v>
      </c>
      <c r="Q1270">
        <v>55</v>
      </c>
      <c r="R1270" t="s">
        <v>26</v>
      </c>
      <c r="S1270">
        <v>7</v>
      </c>
      <c r="T1270" t="str">
        <f>CONCATENATE(R1270,S1270)</f>
        <v>G7</v>
      </c>
      <c r="U1270" t="str">
        <f>CONCATENATE(K1270,"_",F1270)</f>
        <v>TGFb.96.A_6</v>
      </c>
      <c r="V1270">
        <v>314.05</v>
      </c>
    </row>
    <row r="1271" spans="1:22" x14ac:dyDescent="0.25">
      <c r="A1271" t="s">
        <v>25</v>
      </c>
      <c r="B1271" t="s">
        <v>26</v>
      </c>
      <c r="C1271" t="s">
        <v>27</v>
      </c>
      <c r="D1271" t="s">
        <v>31</v>
      </c>
      <c r="E1271">
        <v>12</v>
      </c>
      <c r="F1271">
        <v>6</v>
      </c>
      <c r="G1271">
        <v>1</v>
      </c>
      <c r="H1271">
        <v>6</v>
      </c>
      <c r="I1271">
        <v>18</v>
      </c>
      <c r="J1271" t="s">
        <v>175</v>
      </c>
      <c r="K1271" t="s">
        <v>176</v>
      </c>
      <c r="L1271">
        <v>46</v>
      </c>
      <c r="M1271" t="s">
        <v>24</v>
      </c>
      <c r="N1271">
        <v>6</v>
      </c>
      <c r="O1271" t="str">
        <f>CONCATENATE(M1271,N1271)</f>
        <v>F6</v>
      </c>
      <c r="P1271" s="2">
        <v>1.1872</v>
      </c>
      <c r="Q1271">
        <v>12</v>
      </c>
      <c r="R1271" t="s">
        <v>18</v>
      </c>
      <c r="S1271">
        <v>2</v>
      </c>
      <c r="T1271" t="str">
        <f>CONCATENATE(R1271,S1271)</f>
        <v>D2</v>
      </c>
      <c r="U1271" t="str">
        <f>CONCATENATE(K1271,"_",F1271)</f>
        <v>TGFb.12.G_6</v>
      </c>
      <c r="V1271">
        <v>336.6</v>
      </c>
    </row>
    <row r="1272" spans="1:22" x14ac:dyDescent="0.25">
      <c r="A1272" t="s">
        <v>35</v>
      </c>
      <c r="B1272" t="s">
        <v>23</v>
      </c>
      <c r="C1272" t="s">
        <v>19</v>
      </c>
      <c r="D1272" t="s">
        <v>80</v>
      </c>
      <c r="E1272">
        <v>96</v>
      </c>
      <c r="F1272">
        <v>6</v>
      </c>
      <c r="G1272">
        <v>1</v>
      </c>
      <c r="H1272">
        <v>6</v>
      </c>
      <c r="I1272">
        <v>18</v>
      </c>
      <c r="J1272" t="s">
        <v>137</v>
      </c>
      <c r="K1272" t="s">
        <v>138</v>
      </c>
      <c r="L1272">
        <v>47</v>
      </c>
      <c r="M1272" t="s">
        <v>26</v>
      </c>
      <c r="N1272">
        <v>6</v>
      </c>
      <c r="O1272" t="str">
        <f>CONCATENATE(M1272,N1272)</f>
        <v>G6</v>
      </c>
      <c r="P1272" s="2">
        <v>3.8695999999999993</v>
      </c>
      <c r="Q1272">
        <v>36</v>
      </c>
      <c r="R1272" t="s">
        <v>18</v>
      </c>
      <c r="S1272">
        <v>5</v>
      </c>
      <c r="T1272" t="str">
        <f>CONCATENATE(R1272,S1272)</f>
        <v>D5</v>
      </c>
      <c r="U1272" t="str">
        <f>CONCATENATE(K1272,"_",F1272)</f>
        <v>Baseline.96.A_6</v>
      </c>
      <c r="V1272">
        <v>296.56</v>
      </c>
    </row>
    <row r="1273" spans="1:22" x14ac:dyDescent="0.25">
      <c r="A1273" t="s">
        <v>17</v>
      </c>
      <c r="B1273" t="s">
        <v>18</v>
      </c>
      <c r="C1273" t="s">
        <v>19</v>
      </c>
      <c r="D1273" t="s">
        <v>31</v>
      </c>
      <c r="E1273">
        <v>12</v>
      </c>
      <c r="F1273">
        <v>6</v>
      </c>
      <c r="G1273">
        <v>1</v>
      </c>
      <c r="H1273">
        <v>6</v>
      </c>
      <c r="I1273">
        <v>18</v>
      </c>
      <c r="J1273" t="s">
        <v>151</v>
      </c>
      <c r="K1273" t="s">
        <v>152</v>
      </c>
      <c r="L1273">
        <v>48</v>
      </c>
      <c r="M1273" t="s">
        <v>43</v>
      </c>
      <c r="N1273">
        <v>6</v>
      </c>
      <c r="O1273" t="str">
        <f>CONCATENATE(M1273,N1273)</f>
        <v>H6</v>
      </c>
      <c r="P1273" s="2">
        <v>3.5840000000000001</v>
      </c>
      <c r="Q1273">
        <v>62</v>
      </c>
      <c r="R1273" t="s">
        <v>24</v>
      </c>
      <c r="S1273">
        <v>8</v>
      </c>
      <c r="T1273" t="str">
        <f>CONCATENATE(R1273,S1273)</f>
        <v>F8</v>
      </c>
      <c r="U1273" t="str">
        <f>CONCATENATE(K1273,"_",F1273)</f>
        <v>TGFb.12.D_6</v>
      </c>
      <c r="V1273">
        <v>291.28000000000003</v>
      </c>
    </row>
    <row r="1274" spans="1:22" x14ac:dyDescent="0.25">
      <c r="A1274" t="s">
        <v>25</v>
      </c>
      <c r="B1274" t="s">
        <v>26</v>
      </c>
      <c r="C1274" t="s">
        <v>27</v>
      </c>
      <c r="D1274" t="s">
        <v>20</v>
      </c>
      <c r="E1274">
        <v>0.5</v>
      </c>
      <c r="F1274">
        <v>6</v>
      </c>
      <c r="G1274">
        <v>1</v>
      </c>
      <c r="H1274">
        <v>6</v>
      </c>
      <c r="I1274">
        <v>18</v>
      </c>
      <c r="J1274" t="s">
        <v>38</v>
      </c>
      <c r="K1274" t="s">
        <v>39</v>
      </c>
      <c r="L1274">
        <v>49</v>
      </c>
      <c r="M1274" t="s">
        <v>23</v>
      </c>
      <c r="N1274">
        <v>7</v>
      </c>
      <c r="O1274" t="str">
        <f>CONCATENATE(M1274,N1274)</f>
        <v>A7</v>
      </c>
      <c r="P1274" s="2">
        <v>1.5618400000000001</v>
      </c>
      <c r="Q1274">
        <v>8</v>
      </c>
      <c r="R1274" t="s">
        <v>43</v>
      </c>
      <c r="S1274">
        <v>1</v>
      </c>
      <c r="T1274" t="str">
        <f>CONCATENATE(R1274,S1274)</f>
        <v>H1</v>
      </c>
      <c r="U1274" t="str">
        <f>CONCATENATE(K1274,"_",F1274)</f>
        <v>Control.0.5.G_6</v>
      </c>
      <c r="V1274">
        <v>332.09000000000003</v>
      </c>
    </row>
    <row r="1275" spans="1:22" x14ac:dyDescent="0.25">
      <c r="A1275" t="s">
        <v>35</v>
      </c>
      <c r="B1275" t="s">
        <v>23</v>
      </c>
      <c r="C1275" t="s">
        <v>19</v>
      </c>
      <c r="D1275" t="s">
        <v>20</v>
      </c>
      <c r="E1275">
        <v>24</v>
      </c>
      <c r="F1275">
        <v>6</v>
      </c>
      <c r="G1275">
        <v>1</v>
      </c>
      <c r="H1275">
        <v>6</v>
      </c>
      <c r="I1275">
        <v>18</v>
      </c>
      <c r="J1275" t="s">
        <v>149</v>
      </c>
      <c r="K1275" t="s">
        <v>150</v>
      </c>
      <c r="L1275">
        <v>50</v>
      </c>
      <c r="M1275" t="s">
        <v>30</v>
      </c>
      <c r="N1275">
        <v>7</v>
      </c>
      <c r="O1275" t="str">
        <f>CONCATENATE(M1275,N1275)</f>
        <v>B7</v>
      </c>
      <c r="P1275" s="2">
        <v>4.9504000000000001</v>
      </c>
      <c r="Q1275">
        <v>18</v>
      </c>
      <c r="R1275" t="s">
        <v>30</v>
      </c>
      <c r="S1275">
        <v>3</v>
      </c>
      <c r="T1275" t="str">
        <f>CONCATENATE(R1275,S1275)</f>
        <v>B3</v>
      </c>
      <c r="U1275" t="str">
        <f>CONCATENATE(K1275,"_",F1275)</f>
        <v>Control.24.A_6</v>
      </c>
      <c r="V1275">
        <v>294.58000000000004</v>
      </c>
    </row>
    <row r="1276" spans="1:22" x14ac:dyDescent="0.25">
      <c r="A1276" t="s">
        <v>25</v>
      </c>
      <c r="B1276" t="s">
        <v>26</v>
      </c>
      <c r="C1276" t="s">
        <v>27</v>
      </c>
      <c r="D1276" t="s">
        <v>20</v>
      </c>
      <c r="E1276">
        <v>3</v>
      </c>
      <c r="F1276">
        <v>6</v>
      </c>
      <c r="G1276">
        <v>1</v>
      </c>
      <c r="H1276">
        <v>6</v>
      </c>
      <c r="I1276">
        <v>18</v>
      </c>
      <c r="J1276" t="s">
        <v>159</v>
      </c>
      <c r="K1276" t="s">
        <v>160</v>
      </c>
      <c r="L1276">
        <v>51</v>
      </c>
      <c r="M1276" t="s">
        <v>34</v>
      </c>
      <c r="N1276">
        <v>7</v>
      </c>
      <c r="O1276" t="str">
        <f>CONCATENATE(M1276,N1276)</f>
        <v>C7</v>
      </c>
      <c r="P1276" s="2">
        <v>1.4279999999999999</v>
      </c>
      <c r="Q1276">
        <v>44</v>
      </c>
      <c r="R1276" t="s">
        <v>18</v>
      </c>
      <c r="S1276">
        <v>6</v>
      </c>
      <c r="T1276" t="str">
        <f>CONCATENATE(R1276,S1276)</f>
        <v>D6</v>
      </c>
      <c r="U1276" t="str">
        <f>CONCATENATE(K1276,"_",F1276)</f>
        <v>Control.3.G_6</v>
      </c>
      <c r="V1276">
        <v>323.51</v>
      </c>
    </row>
    <row r="1277" spans="1:22" x14ac:dyDescent="0.25">
      <c r="A1277" t="s">
        <v>35</v>
      </c>
      <c r="B1277" t="s">
        <v>23</v>
      </c>
      <c r="C1277" t="s">
        <v>19</v>
      </c>
      <c r="D1277" t="s">
        <v>31</v>
      </c>
      <c r="E1277">
        <v>72</v>
      </c>
      <c r="F1277">
        <v>6</v>
      </c>
      <c r="G1277">
        <v>1</v>
      </c>
      <c r="H1277">
        <v>6</v>
      </c>
      <c r="I1277">
        <v>18</v>
      </c>
      <c r="J1277" t="s">
        <v>60</v>
      </c>
      <c r="K1277" t="s">
        <v>61</v>
      </c>
      <c r="L1277">
        <v>52</v>
      </c>
      <c r="M1277" t="s">
        <v>18</v>
      </c>
      <c r="N1277">
        <v>7</v>
      </c>
      <c r="O1277" t="str">
        <f>CONCATENATE(M1277,N1277)</f>
        <v>D7</v>
      </c>
      <c r="P1277" s="2">
        <v>4.2</v>
      </c>
      <c r="Q1277">
        <v>10</v>
      </c>
      <c r="R1277" t="s">
        <v>30</v>
      </c>
      <c r="S1277">
        <v>2</v>
      </c>
      <c r="T1277" t="str">
        <f>CONCATENATE(R1277,S1277)</f>
        <v>B2</v>
      </c>
      <c r="U1277" t="str">
        <f>CONCATENATE(K1277,"_",F1277)</f>
        <v>TGFb.72.A_6</v>
      </c>
      <c r="V1277">
        <v>231.88</v>
      </c>
    </row>
    <row r="1278" spans="1:22" x14ac:dyDescent="0.25">
      <c r="A1278" t="s">
        <v>35</v>
      </c>
      <c r="B1278" t="s">
        <v>23</v>
      </c>
      <c r="C1278" t="s">
        <v>19</v>
      </c>
      <c r="D1278" t="s">
        <v>20</v>
      </c>
      <c r="E1278">
        <v>48</v>
      </c>
      <c r="F1278">
        <v>6</v>
      </c>
      <c r="G1278">
        <v>1</v>
      </c>
      <c r="H1278">
        <v>6</v>
      </c>
      <c r="I1278">
        <v>18</v>
      </c>
      <c r="J1278" t="s">
        <v>93</v>
      </c>
      <c r="K1278" t="s">
        <v>94</v>
      </c>
      <c r="L1278">
        <v>53</v>
      </c>
      <c r="M1278" t="s">
        <v>40</v>
      </c>
      <c r="N1278">
        <v>7</v>
      </c>
      <c r="O1278" t="str">
        <f>CONCATENATE(M1278,N1278)</f>
        <v>E7</v>
      </c>
      <c r="P1278" s="2">
        <v>4.2168000000000001</v>
      </c>
      <c r="Q1278">
        <v>16</v>
      </c>
      <c r="R1278" t="s">
        <v>43</v>
      </c>
      <c r="S1278">
        <v>2</v>
      </c>
      <c r="T1278" t="str">
        <f>CONCATENATE(R1278,S1278)</f>
        <v>H2</v>
      </c>
      <c r="U1278" t="str">
        <f>CONCATENATE(K1278,"_",F1278)</f>
        <v>Control.48.A_6</v>
      </c>
      <c r="V1278">
        <v>230.12</v>
      </c>
    </row>
    <row r="1279" spans="1:22" x14ac:dyDescent="0.25">
      <c r="A1279" t="s">
        <v>25</v>
      </c>
      <c r="B1279" t="s">
        <v>26</v>
      </c>
      <c r="C1279" t="s">
        <v>27</v>
      </c>
      <c r="D1279" t="s">
        <v>20</v>
      </c>
      <c r="E1279">
        <v>96</v>
      </c>
      <c r="F1279">
        <v>6</v>
      </c>
      <c r="G1279">
        <v>1</v>
      </c>
      <c r="H1279">
        <v>6</v>
      </c>
      <c r="I1279">
        <v>18</v>
      </c>
      <c r="J1279" t="s">
        <v>50</v>
      </c>
      <c r="K1279" t="s">
        <v>51</v>
      </c>
      <c r="L1279">
        <v>54</v>
      </c>
      <c r="M1279" t="s">
        <v>24</v>
      </c>
      <c r="N1279">
        <v>7</v>
      </c>
      <c r="O1279" t="str">
        <f>CONCATENATE(M1279,N1279)</f>
        <v>F7</v>
      </c>
      <c r="P1279" s="2">
        <v>0.65912000000000004</v>
      </c>
      <c r="Q1279">
        <v>29</v>
      </c>
      <c r="R1279" t="s">
        <v>40</v>
      </c>
      <c r="S1279">
        <v>4</v>
      </c>
      <c r="T1279" t="str">
        <f>CONCATENATE(R1279,S1279)</f>
        <v>E4</v>
      </c>
      <c r="U1279" t="str">
        <f>CONCATENATE(K1279,"_",F1279)</f>
        <v>Control.96.G_6</v>
      </c>
      <c r="V1279">
        <v>281.82</v>
      </c>
    </row>
    <row r="1280" spans="1:22" x14ac:dyDescent="0.25">
      <c r="A1280" t="s">
        <v>17</v>
      </c>
      <c r="B1280" t="s">
        <v>18</v>
      </c>
      <c r="C1280" t="s">
        <v>19</v>
      </c>
      <c r="D1280" t="s">
        <v>20</v>
      </c>
      <c r="E1280">
        <v>8</v>
      </c>
      <c r="F1280">
        <v>6</v>
      </c>
      <c r="G1280">
        <v>1</v>
      </c>
      <c r="H1280">
        <v>6</v>
      </c>
      <c r="I1280">
        <v>18</v>
      </c>
      <c r="J1280" t="s">
        <v>113</v>
      </c>
      <c r="K1280" t="s">
        <v>114</v>
      </c>
      <c r="L1280">
        <v>55</v>
      </c>
      <c r="M1280" t="s">
        <v>26</v>
      </c>
      <c r="N1280">
        <v>7</v>
      </c>
      <c r="O1280" t="str">
        <f>CONCATENATE(M1280,N1280)</f>
        <v>G7</v>
      </c>
      <c r="P1280" s="2">
        <v>3.0156000000000001</v>
      </c>
      <c r="Q1280">
        <v>58</v>
      </c>
      <c r="R1280" t="s">
        <v>30</v>
      </c>
      <c r="S1280">
        <v>8</v>
      </c>
      <c r="T1280" t="str">
        <f>CONCATENATE(R1280,S1280)</f>
        <v>B8</v>
      </c>
      <c r="U1280" t="str">
        <f>CONCATENATE(K1280,"_",F1280)</f>
        <v>Control.8.D_6</v>
      </c>
      <c r="V1280">
        <v>304.7</v>
      </c>
    </row>
    <row r="1281" spans="1:22" x14ac:dyDescent="0.25">
      <c r="A1281" t="s">
        <v>25</v>
      </c>
      <c r="B1281" t="s">
        <v>26</v>
      </c>
      <c r="C1281" t="s">
        <v>27</v>
      </c>
      <c r="D1281" t="s">
        <v>20</v>
      </c>
      <c r="E1281">
        <v>24</v>
      </c>
      <c r="F1281">
        <v>6</v>
      </c>
      <c r="G1281">
        <v>1</v>
      </c>
      <c r="H1281">
        <v>6</v>
      </c>
      <c r="I1281">
        <v>18</v>
      </c>
      <c r="J1281" t="s">
        <v>97</v>
      </c>
      <c r="K1281" t="s">
        <v>98</v>
      </c>
      <c r="L1281">
        <v>56</v>
      </c>
      <c r="M1281" t="s">
        <v>43</v>
      </c>
      <c r="N1281">
        <v>7</v>
      </c>
      <c r="O1281" t="str">
        <f>CONCATENATE(M1281,N1281)</f>
        <v>H7</v>
      </c>
      <c r="P1281" s="2">
        <v>1.2140799999999998</v>
      </c>
      <c r="Q1281">
        <v>5</v>
      </c>
      <c r="R1281" t="s">
        <v>40</v>
      </c>
      <c r="S1281">
        <v>1</v>
      </c>
      <c r="T1281" t="str">
        <f>CONCATENATE(R1281,S1281)</f>
        <v>E1</v>
      </c>
      <c r="U1281" t="str">
        <f>CONCATENATE(K1281,"_",F1281)</f>
        <v>Control.24.G_6</v>
      </c>
      <c r="V1281">
        <v>329.34000000000003</v>
      </c>
    </row>
    <row r="1282" spans="1:22" x14ac:dyDescent="0.25">
      <c r="A1282" t="s">
        <v>35</v>
      </c>
      <c r="B1282" t="s">
        <v>23</v>
      </c>
      <c r="C1282" t="s">
        <v>19</v>
      </c>
      <c r="D1282" t="s">
        <v>20</v>
      </c>
      <c r="E1282">
        <v>0.5</v>
      </c>
      <c r="F1282">
        <v>6</v>
      </c>
      <c r="G1282">
        <v>1</v>
      </c>
      <c r="H1282">
        <v>6</v>
      </c>
      <c r="I1282">
        <v>18</v>
      </c>
      <c r="J1282" t="s">
        <v>62</v>
      </c>
      <c r="K1282" t="s">
        <v>63</v>
      </c>
      <c r="L1282">
        <v>57</v>
      </c>
      <c r="M1282" t="s">
        <v>23</v>
      </c>
      <c r="N1282">
        <v>8</v>
      </c>
      <c r="O1282" t="str">
        <f>CONCATENATE(M1282,N1282)</f>
        <v>A8</v>
      </c>
      <c r="P1282" s="2">
        <v>6.0451999999999995</v>
      </c>
      <c r="Q1282">
        <v>24</v>
      </c>
      <c r="R1282" t="s">
        <v>43</v>
      </c>
      <c r="S1282">
        <v>3</v>
      </c>
      <c r="T1282" t="str">
        <f>CONCATENATE(R1282,S1282)</f>
        <v>H3</v>
      </c>
      <c r="U1282" t="str">
        <f>CONCATENATE(K1282,"_",F1282)</f>
        <v>Control.0.5.A_6</v>
      </c>
      <c r="V1282">
        <v>219.23</v>
      </c>
    </row>
    <row r="1283" spans="1:22" x14ac:dyDescent="0.25">
      <c r="A1283" t="s">
        <v>35</v>
      </c>
      <c r="B1283" t="s">
        <v>23</v>
      </c>
      <c r="C1283" t="s">
        <v>19</v>
      </c>
      <c r="D1283" t="s">
        <v>20</v>
      </c>
      <c r="E1283">
        <v>2</v>
      </c>
      <c r="F1283">
        <v>6</v>
      </c>
      <c r="G1283">
        <v>1</v>
      </c>
      <c r="H1283">
        <v>6</v>
      </c>
      <c r="I1283">
        <v>18</v>
      </c>
      <c r="J1283" t="s">
        <v>95</v>
      </c>
      <c r="K1283" t="s">
        <v>96</v>
      </c>
      <c r="L1283">
        <v>58</v>
      </c>
      <c r="M1283" t="s">
        <v>30</v>
      </c>
      <c r="N1283">
        <v>8</v>
      </c>
      <c r="O1283" t="str">
        <f>CONCATENATE(M1283,N1283)</f>
        <v>B8</v>
      </c>
      <c r="P1283" s="2">
        <v>6.0508000000000006</v>
      </c>
      <c r="Q1283">
        <v>30</v>
      </c>
      <c r="R1283" t="s">
        <v>24</v>
      </c>
      <c r="S1283">
        <v>4</v>
      </c>
      <c r="T1283" t="str">
        <f>CONCATENATE(R1283,S1283)</f>
        <v>F4</v>
      </c>
      <c r="U1283" t="str">
        <f>CONCATENATE(K1283,"_",F1283)</f>
        <v>Control.2.A_6</v>
      </c>
      <c r="V1283">
        <v>211.31</v>
      </c>
    </row>
    <row r="1284" spans="1:22" x14ac:dyDescent="0.25">
      <c r="A1284" t="s">
        <v>25</v>
      </c>
      <c r="B1284" t="s">
        <v>26</v>
      </c>
      <c r="C1284" t="s">
        <v>27</v>
      </c>
      <c r="D1284" t="s">
        <v>20</v>
      </c>
      <c r="E1284">
        <v>72</v>
      </c>
      <c r="F1284">
        <v>6</v>
      </c>
      <c r="G1284">
        <v>1</v>
      </c>
      <c r="H1284">
        <v>6</v>
      </c>
      <c r="I1284">
        <v>18</v>
      </c>
      <c r="J1284" t="s">
        <v>163</v>
      </c>
      <c r="K1284" t="s">
        <v>164</v>
      </c>
      <c r="L1284">
        <v>59</v>
      </c>
      <c r="M1284" t="s">
        <v>34</v>
      </c>
      <c r="N1284">
        <v>8</v>
      </c>
      <c r="O1284" t="str">
        <f>CONCATENATE(M1284,N1284)</f>
        <v>C8</v>
      </c>
      <c r="P1284" s="2">
        <v>0.87975999999999999</v>
      </c>
      <c r="Q1284">
        <v>64</v>
      </c>
      <c r="R1284" t="s">
        <v>43</v>
      </c>
      <c r="S1284">
        <v>8</v>
      </c>
      <c r="T1284" t="str">
        <f>CONCATENATE(R1284,S1284)</f>
        <v>H8</v>
      </c>
      <c r="U1284" t="str">
        <f>CONCATENATE(K1284,"_",F1284)</f>
        <v>Control.72.G_6</v>
      </c>
      <c r="V1284">
        <v>353.21</v>
      </c>
    </row>
    <row r="1285" spans="1:22" x14ac:dyDescent="0.25">
      <c r="A1285" t="s">
        <v>17</v>
      </c>
      <c r="B1285" t="s">
        <v>18</v>
      </c>
      <c r="C1285" t="s">
        <v>19</v>
      </c>
      <c r="D1285" t="s">
        <v>31</v>
      </c>
      <c r="E1285">
        <v>4</v>
      </c>
      <c r="F1285">
        <v>6</v>
      </c>
      <c r="G1285">
        <v>1</v>
      </c>
      <c r="H1285">
        <v>6</v>
      </c>
      <c r="I1285">
        <v>18</v>
      </c>
      <c r="J1285" t="s">
        <v>72</v>
      </c>
      <c r="K1285" t="s">
        <v>73</v>
      </c>
      <c r="L1285">
        <v>60</v>
      </c>
      <c r="M1285" t="s">
        <v>18</v>
      </c>
      <c r="N1285">
        <v>8</v>
      </c>
      <c r="O1285" t="str">
        <f>CONCATENATE(M1285,N1285)</f>
        <v>D8</v>
      </c>
      <c r="P1285" s="2">
        <v>3.3376000000000001</v>
      </c>
      <c r="Q1285">
        <v>59</v>
      </c>
      <c r="R1285" t="s">
        <v>34</v>
      </c>
      <c r="S1285">
        <v>8</v>
      </c>
      <c r="T1285" t="str">
        <f>CONCATENATE(R1285,S1285)</f>
        <v>C8</v>
      </c>
      <c r="U1285" t="str">
        <f>CONCATENATE(K1285,"_",F1285)</f>
        <v>TGFb.4.D_6</v>
      </c>
      <c r="V1285">
        <v>282.81</v>
      </c>
    </row>
    <row r="1286" spans="1:22" x14ac:dyDescent="0.25">
      <c r="A1286" t="s">
        <v>35</v>
      </c>
      <c r="B1286" t="s">
        <v>23</v>
      </c>
      <c r="C1286" t="s">
        <v>19</v>
      </c>
      <c r="D1286" t="s">
        <v>20</v>
      </c>
      <c r="E1286">
        <v>3</v>
      </c>
      <c r="F1286">
        <v>6</v>
      </c>
      <c r="G1286">
        <v>1</v>
      </c>
      <c r="H1286">
        <v>6</v>
      </c>
      <c r="I1286">
        <v>18</v>
      </c>
      <c r="J1286" t="s">
        <v>111</v>
      </c>
      <c r="K1286" t="s">
        <v>112</v>
      </c>
      <c r="L1286">
        <v>61</v>
      </c>
      <c r="M1286" t="s">
        <v>40</v>
      </c>
      <c r="N1286">
        <v>8</v>
      </c>
      <c r="O1286" t="str">
        <f>CONCATENATE(M1286,N1286)</f>
        <v>E8</v>
      </c>
      <c r="P1286" s="2">
        <v>5.9164000000000003</v>
      </c>
      <c r="Q1286">
        <v>22</v>
      </c>
      <c r="R1286" t="s">
        <v>24</v>
      </c>
      <c r="S1286">
        <v>3</v>
      </c>
      <c r="T1286" t="str">
        <f>CONCATENATE(R1286,S1286)</f>
        <v>F3</v>
      </c>
      <c r="U1286" t="str">
        <f>CONCATENATE(K1286,"_",F1286)</f>
        <v>Control.3.A_6</v>
      </c>
      <c r="V1286">
        <v>161.15</v>
      </c>
    </row>
    <row r="1287" spans="1:22" x14ac:dyDescent="0.25">
      <c r="A1287" t="s">
        <v>35</v>
      </c>
      <c r="B1287" t="s">
        <v>23</v>
      </c>
      <c r="C1287" t="s">
        <v>19</v>
      </c>
      <c r="D1287" t="s">
        <v>20</v>
      </c>
      <c r="E1287">
        <v>8</v>
      </c>
      <c r="F1287">
        <v>6</v>
      </c>
      <c r="G1287">
        <v>1</v>
      </c>
      <c r="H1287">
        <v>6</v>
      </c>
      <c r="I1287">
        <v>18</v>
      </c>
      <c r="J1287" t="s">
        <v>135</v>
      </c>
      <c r="K1287" t="s">
        <v>136</v>
      </c>
      <c r="L1287">
        <v>62</v>
      </c>
      <c r="M1287" t="s">
        <v>24</v>
      </c>
      <c r="N1287">
        <v>8</v>
      </c>
      <c r="O1287" t="str">
        <f>CONCATENATE(M1287,N1287)</f>
        <v>F8</v>
      </c>
      <c r="P1287" s="2">
        <v>5.4264000000000001</v>
      </c>
      <c r="Q1287">
        <v>54</v>
      </c>
      <c r="R1287" t="s">
        <v>24</v>
      </c>
      <c r="S1287">
        <v>7</v>
      </c>
      <c r="T1287" t="str">
        <f>CONCATENATE(R1287,S1287)</f>
        <v>F7</v>
      </c>
      <c r="U1287" t="str">
        <f>CONCATENATE(K1287,"_",F1287)</f>
        <v>Control.8.A_6</v>
      </c>
      <c r="V1287">
        <v>304.59000000000003</v>
      </c>
    </row>
    <row r="1288" spans="1:22" x14ac:dyDescent="0.25">
      <c r="A1288" t="s">
        <v>17</v>
      </c>
      <c r="B1288" t="s">
        <v>18</v>
      </c>
      <c r="C1288" t="s">
        <v>19</v>
      </c>
      <c r="D1288" t="s">
        <v>31</v>
      </c>
      <c r="E1288">
        <v>2</v>
      </c>
      <c r="F1288">
        <v>6</v>
      </c>
      <c r="G1288">
        <v>1</v>
      </c>
      <c r="H1288">
        <v>6</v>
      </c>
      <c r="I1288">
        <v>18</v>
      </c>
      <c r="J1288" t="s">
        <v>83</v>
      </c>
      <c r="K1288" t="s">
        <v>84</v>
      </c>
      <c r="L1288">
        <v>63</v>
      </c>
      <c r="M1288" t="s">
        <v>26</v>
      </c>
      <c r="N1288">
        <v>8</v>
      </c>
      <c r="O1288" t="str">
        <f>CONCATENATE(M1288,N1288)</f>
        <v>G8</v>
      </c>
      <c r="P1288" s="2">
        <v>3.3487999999999998</v>
      </c>
      <c r="Q1288">
        <v>65</v>
      </c>
      <c r="R1288" t="s">
        <v>23</v>
      </c>
      <c r="S1288">
        <v>9</v>
      </c>
      <c r="T1288" t="str">
        <f>CONCATENATE(R1288,S1288)</f>
        <v>A9</v>
      </c>
      <c r="U1288" t="str">
        <f>CONCATENATE(K1288,"_",F1288)</f>
        <v>TGFb.2.D_6</v>
      </c>
      <c r="V1288">
        <v>305.25</v>
      </c>
    </row>
    <row r="1289" spans="1:22" x14ac:dyDescent="0.25">
      <c r="A1289" t="s">
        <v>35</v>
      </c>
      <c r="B1289" t="s">
        <v>23</v>
      </c>
      <c r="C1289" t="s">
        <v>19</v>
      </c>
      <c r="D1289" t="s">
        <v>20</v>
      </c>
      <c r="E1289">
        <v>1</v>
      </c>
      <c r="F1289">
        <v>6</v>
      </c>
      <c r="G1289">
        <v>1</v>
      </c>
      <c r="H1289">
        <v>6</v>
      </c>
      <c r="I1289">
        <v>18</v>
      </c>
      <c r="J1289" t="s">
        <v>85</v>
      </c>
      <c r="K1289" t="s">
        <v>86</v>
      </c>
      <c r="L1289">
        <v>64</v>
      </c>
      <c r="M1289" t="s">
        <v>43</v>
      </c>
      <c r="N1289">
        <v>8</v>
      </c>
      <c r="O1289" t="str">
        <f>CONCATENATE(M1289,N1289)</f>
        <v>H8</v>
      </c>
      <c r="P1289" s="2">
        <v>3.4944000000000003E-2</v>
      </c>
      <c r="Q1289">
        <v>50</v>
      </c>
      <c r="R1289" t="s">
        <v>30</v>
      </c>
      <c r="S1289">
        <v>7</v>
      </c>
      <c r="T1289" t="str">
        <f>CONCATENATE(R1289,S1289)</f>
        <v>B7</v>
      </c>
      <c r="U1289" t="str">
        <f>CONCATENATE(K1289,"_",F1289)</f>
        <v>Control.1.A_6</v>
      </c>
      <c r="V1289">
        <v>7.6526999999999994</v>
      </c>
    </row>
    <row r="1290" spans="1:22" x14ac:dyDescent="0.25">
      <c r="A1290" t="s">
        <v>17</v>
      </c>
      <c r="B1290" t="s">
        <v>18</v>
      </c>
      <c r="C1290" t="s">
        <v>19</v>
      </c>
      <c r="D1290" t="s">
        <v>20</v>
      </c>
      <c r="E1290">
        <v>0.5</v>
      </c>
      <c r="F1290">
        <v>6</v>
      </c>
      <c r="G1290">
        <v>1</v>
      </c>
      <c r="H1290">
        <v>6</v>
      </c>
      <c r="I1290">
        <v>18</v>
      </c>
      <c r="J1290" t="s">
        <v>139</v>
      </c>
      <c r="K1290" t="s">
        <v>140</v>
      </c>
      <c r="L1290">
        <v>65</v>
      </c>
      <c r="M1290" t="s">
        <v>23</v>
      </c>
      <c r="N1290">
        <v>9</v>
      </c>
      <c r="O1290" t="str">
        <f>CONCATENATE(M1290,N1290)</f>
        <v>A9</v>
      </c>
      <c r="P1290" s="2">
        <v>2.94</v>
      </c>
      <c r="Q1290">
        <v>32</v>
      </c>
      <c r="R1290" t="s">
        <v>43</v>
      </c>
      <c r="S1290">
        <v>4</v>
      </c>
      <c r="T1290" t="str">
        <f>CONCATENATE(R1290,S1290)</f>
        <v>H4</v>
      </c>
      <c r="U1290" t="str">
        <f>CONCATENATE(K1290,"_",F1290)</f>
        <v>Control.0.5.D_6</v>
      </c>
      <c r="V1290">
        <v>296.89</v>
      </c>
    </row>
    <row r="1291" spans="1:22" x14ac:dyDescent="0.25">
      <c r="A1291" t="s">
        <v>17</v>
      </c>
      <c r="B1291" t="s">
        <v>18</v>
      </c>
      <c r="C1291" t="s">
        <v>19</v>
      </c>
      <c r="D1291" t="s">
        <v>20</v>
      </c>
      <c r="E1291">
        <v>12</v>
      </c>
      <c r="F1291">
        <v>6</v>
      </c>
      <c r="G1291">
        <v>1</v>
      </c>
      <c r="H1291">
        <v>6</v>
      </c>
      <c r="I1291">
        <v>18</v>
      </c>
      <c r="J1291" t="s">
        <v>78</v>
      </c>
      <c r="K1291" t="s">
        <v>79</v>
      </c>
      <c r="L1291">
        <v>66</v>
      </c>
      <c r="M1291" t="s">
        <v>30</v>
      </c>
      <c r="N1291">
        <v>9</v>
      </c>
      <c r="O1291" t="str">
        <f>CONCATENATE(M1291,N1291)</f>
        <v>B9</v>
      </c>
      <c r="P1291" s="2">
        <v>3.3067999999999995</v>
      </c>
      <c r="Q1291">
        <v>1</v>
      </c>
      <c r="R1291" t="s">
        <v>23</v>
      </c>
      <c r="S1291">
        <v>1</v>
      </c>
      <c r="T1291" t="str">
        <f>CONCATENATE(R1291,S1291)</f>
        <v>A1</v>
      </c>
      <c r="U1291" t="str">
        <f>CONCATENATE(K1291,"_",F1291)</f>
        <v>Control.12.D_6</v>
      </c>
      <c r="V1291">
        <v>270.05</v>
      </c>
    </row>
    <row r="1292" spans="1:22" x14ac:dyDescent="0.25">
      <c r="A1292" t="s">
        <v>17</v>
      </c>
      <c r="B1292" t="s">
        <v>18</v>
      </c>
      <c r="C1292" t="s">
        <v>19</v>
      </c>
      <c r="D1292" t="s">
        <v>20</v>
      </c>
      <c r="E1292">
        <v>48</v>
      </c>
      <c r="F1292">
        <v>6</v>
      </c>
      <c r="G1292">
        <v>1</v>
      </c>
      <c r="H1292">
        <v>6</v>
      </c>
      <c r="I1292">
        <v>18</v>
      </c>
      <c r="J1292" t="s">
        <v>117</v>
      </c>
      <c r="K1292" t="s">
        <v>118</v>
      </c>
      <c r="L1292">
        <v>67</v>
      </c>
      <c r="M1292" t="s">
        <v>34</v>
      </c>
      <c r="N1292">
        <v>9</v>
      </c>
      <c r="O1292" t="str">
        <f>CONCATENATE(M1292,N1292)</f>
        <v>C9</v>
      </c>
      <c r="P1292" s="2">
        <v>2.1730800000000001</v>
      </c>
      <c r="Q1292">
        <v>21</v>
      </c>
      <c r="R1292" t="s">
        <v>40</v>
      </c>
      <c r="S1292">
        <v>3</v>
      </c>
      <c r="T1292" t="str">
        <f>CONCATENATE(R1292,S1292)</f>
        <v>E3</v>
      </c>
      <c r="U1292" t="str">
        <f>CONCATENATE(K1292,"_",F1292)</f>
        <v>Control.48.D_6</v>
      </c>
      <c r="V1292">
        <v>338.46999999999997</v>
      </c>
    </row>
    <row r="1293" spans="1:22" x14ac:dyDescent="0.25">
      <c r="A1293" t="s">
        <v>17</v>
      </c>
      <c r="B1293" t="s">
        <v>18</v>
      </c>
      <c r="C1293" t="s">
        <v>19</v>
      </c>
      <c r="D1293" t="s">
        <v>31</v>
      </c>
      <c r="E1293">
        <v>72</v>
      </c>
      <c r="F1293">
        <v>6</v>
      </c>
      <c r="G1293">
        <v>1</v>
      </c>
      <c r="H1293">
        <v>6</v>
      </c>
      <c r="I1293">
        <v>18</v>
      </c>
      <c r="J1293" t="s">
        <v>115</v>
      </c>
      <c r="K1293" t="s">
        <v>116</v>
      </c>
      <c r="L1293">
        <v>68</v>
      </c>
      <c r="M1293" t="s">
        <v>18</v>
      </c>
      <c r="N1293">
        <v>9</v>
      </c>
      <c r="O1293" t="str">
        <f>CONCATENATE(M1293,N1293)</f>
        <v>D9</v>
      </c>
      <c r="P1293" s="2">
        <v>1.7782800000000001</v>
      </c>
      <c r="Q1293">
        <v>57</v>
      </c>
      <c r="R1293" t="s">
        <v>23</v>
      </c>
      <c r="S1293">
        <v>8</v>
      </c>
      <c r="T1293" t="str">
        <f>CONCATENATE(R1293,S1293)</f>
        <v>A8</v>
      </c>
      <c r="U1293" t="str">
        <f>CONCATENATE(K1293,"_",F1293)</f>
        <v>TGFb.72.D_6</v>
      </c>
      <c r="V1293">
        <v>315.37</v>
      </c>
    </row>
    <row r="1294" spans="1:22" x14ac:dyDescent="0.25">
      <c r="A1294" t="s">
        <v>35</v>
      </c>
      <c r="B1294" t="s">
        <v>23</v>
      </c>
      <c r="C1294" t="s">
        <v>19</v>
      </c>
      <c r="D1294" t="s">
        <v>31</v>
      </c>
      <c r="E1294">
        <v>2</v>
      </c>
      <c r="F1294">
        <v>6</v>
      </c>
      <c r="G1294">
        <v>1</v>
      </c>
      <c r="H1294">
        <v>6</v>
      </c>
      <c r="I1294">
        <v>18</v>
      </c>
      <c r="J1294" t="s">
        <v>143</v>
      </c>
      <c r="K1294" t="s">
        <v>144</v>
      </c>
      <c r="L1294">
        <v>69</v>
      </c>
      <c r="M1294" t="s">
        <v>40</v>
      </c>
      <c r="N1294">
        <v>9</v>
      </c>
      <c r="O1294" t="str">
        <f>CONCATENATE(M1294,N1294)</f>
        <v>E9</v>
      </c>
      <c r="P1294" s="2">
        <v>5.7315999999999994</v>
      </c>
      <c r="Q1294">
        <v>27</v>
      </c>
      <c r="R1294" t="s">
        <v>34</v>
      </c>
      <c r="S1294">
        <v>4</v>
      </c>
      <c r="T1294" t="str">
        <f>CONCATENATE(R1294,S1294)</f>
        <v>C4</v>
      </c>
      <c r="U1294" t="str">
        <f>CONCATENATE(K1294,"_",F1294)</f>
        <v>TGFb.2.A_6</v>
      </c>
      <c r="V1294">
        <v>289.19</v>
      </c>
    </row>
    <row r="1295" spans="1:22" x14ac:dyDescent="0.25">
      <c r="A1295" t="s">
        <v>35</v>
      </c>
      <c r="B1295" t="s">
        <v>23</v>
      </c>
      <c r="C1295" t="s">
        <v>19</v>
      </c>
      <c r="D1295" t="s">
        <v>20</v>
      </c>
      <c r="E1295">
        <v>96</v>
      </c>
      <c r="F1295">
        <v>6</v>
      </c>
      <c r="G1295">
        <v>1</v>
      </c>
      <c r="H1295">
        <v>6</v>
      </c>
      <c r="I1295">
        <v>18</v>
      </c>
      <c r="J1295" t="s">
        <v>127</v>
      </c>
      <c r="K1295" t="s">
        <v>128</v>
      </c>
      <c r="L1295">
        <v>70</v>
      </c>
      <c r="M1295" t="s">
        <v>24</v>
      </c>
      <c r="N1295">
        <v>9</v>
      </c>
      <c r="O1295" t="str">
        <f>CONCATENATE(M1295,N1295)</f>
        <v>F9</v>
      </c>
      <c r="P1295" s="2">
        <v>3.7604000000000006</v>
      </c>
      <c r="Q1295">
        <v>2</v>
      </c>
      <c r="R1295" t="s">
        <v>30</v>
      </c>
      <c r="S1295">
        <v>1</v>
      </c>
      <c r="T1295" t="str">
        <f>CONCATENATE(R1295,S1295)</f>
        <v>B1</v>
      </c>
      <c r="U1295" t="str">
        <f>CONCATENATE(K1295,"_",F1295)</f>
        <v>Control.96.A_6</v>
      </c>
      <c r="V1295">
        <v>157.30000000000001</v>
      </c>
    </row>
    <row r="1296" spans="1:22" x14ac:dyDescent="0.25">
      <c r="A1296" t="s">
        <v>25</v>
      </c>
      <c r="B1296" t="s">
        <v>26</v>
      </c>
      <c r="C1296" t="s">
        <v>27</v>
      </c>
      <c r="D1296" t="s">
        <v>31</v>
      </c>
      <c r="E1296">
        <v>8</v>
      </c>
      <c r="F1296">
        <v>6</v>
      </c>
      <c r="G1296">
        <v>1</v>
      </c>
      <c r="H1296">
        <v>6</v>
      </c>
      <c r="I1296">
        <v>18</v>
      </c>
      <c r="J1296" t="s">
        <v>89</v>
      </c>
      <c r="K1296" t="s">
        <v>90</v>
      </c>
      <c r="L1296">
        <v>71</v>
      </c>
      <c r="M1296" t="s">
        <v>26</v>
      </c>
      <c r="N1296">
        <v>9</v>
      </c>
      <c r="O1296" t="str">
        <f>CONCATENATE(M1296,N1296)</f>
        <v>G9</v>
      </c>
      <c r="P1296" s="2">
        <v>1.3666800000000001</v>
      </c>
      <c r="Q1296">
        <v>11</v>
      </c>
      <c r="R1296" t="s">
        <v>34</v>
      </c>
      <c r="S1296">
        <v>2</v>
      </c>
      <c r="T1296" t="str">
        <f>CONCATENATE(R1296,S1296)</f>
        <v>C2</v>
      </c>
      <c r="U1296" t="str">
        <f>CONCATENATE(K1296,"_",F1296)</f>
        <v>TGFb.8.G_6</v>
      </c>
      <c r="V1296">
        <v>294.58000000000004</v>
      </c>
    </row>
    <row r="1297" spans="1:22" x14ac:dyDescent="0.25">
      <c r="A1297" t="s">
        <v>17</v>
      </c>
      <c r="B1297" t="s">
        <v>18</v>
      </c>
      <c r="C1297" t="s">
        <v>19</v>
      </c>
      <c r="D1297" t="s">
        <v>31</v>
      </c>
      <c r="E1297">
        <v>0.5</v>
      </c>
      <c r="F1297">
        <v>6</v>
      </c>
      <c r="G1297">
        <v>1</v>
      </c>
      <c r="H1297">
        <v>6</v>
      </c>
      <c r="I1297">
        <v>18</v>
      </c>
      <c r="J1297" t="s">
        <v>99</v>
      </c>
      <c r="K1297" t="s">
        <v>100</v>
      </c>
      <c r="L1297">
        <v>72</v>
      </c>
      <c r="M1297" t="s">
        <v>43</v>
      </c>
      <c r="N1297">
        <v>9</v>
      </c>
      <c r="O1297" t="str">
        <f>CONCATENATE(M1297,N1297)</f>
        <v>H9</v>
      </c>
      <c r="P1297" s="2">
        <v>3.6735999999999995</v>
      </c>
      <c r="Q1297">
        <v>40</v>
      </c>
      <c r="R1297" t="s">
        <v>43</v>
      </c>
      <c r="S1297">
        <v>5</v>
      </c>
      <c r="T1297" t="str">
        <f>CONCATENATE(R1297,S1297)</f>
        <v>H5</v>
      </c>
      <c r="U1297" t="str">
        <f>CONCATENATE(K1297,"_",F1297)</f>
        <v>TGFb.0.5.D_6</v>
      </c>
      <c r="V1297">
        <v>289.40999999999997</v>
      </c>
    </row>
  </sheetData>
  <autoFilter ref="A1:V1">
    <sortState ref="A2:V1297">
      <sortCondition ref="V1"/>
    </sortState>
  </autoFilter>
  <sortState ref="A2:V1297">
    <sortCondition ref="I2:I1297"/>
    <sortCondition ref="L2:L12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GSS2375_Design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Adams, Rachel</cp:lastModifiedBy>
  <dcterms:created xsi:type="dcterms:W3CDTF">2017-10-03T14:58:54Z</dcterms:created>
  <dcterms:modified xsi:type="dcterms:W3CDTF">2017-10-11T18:29:08Z</dcterms:modified>
</cp:coreProperties>
</file>