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<sst xmlns="http://schemas.openxmlformats.org/spreadsheetml/2006/main" count="134" uniqueCount="58">
  <si>
    <t>N° da Solicitação</t>
  </si>
  <si>
    <t>Data de Emissão</t>
  </si>
  <si>
    <t>Valor</t>
  </si>
  <si>
    <t>626/2018</t>
  </si>
  <si>
    <t>00/00/0000</t>
  </si>
  <si>
    <t>625/2018</t>
  </si>
  <si>
    <t>624/2018</t>
  </si>
  <si>
    <t>Pagamentos</t>
  </si>
  <si>
    <t>Região 1</t>
  </si>
  <si>
    <t>Processo</t>
  </si>
  <si>
    <t>Descrição</t>
  </si>
  <si>
    <t>0007119-62.2013.8.26.0032</t>
  </si>
  <si>
    <t>Despesa gerada para o andamento do processo: 0007119- 62.2013.8.26.0032, estágio: Fase 2 (Audiência de Instrução)</t>
  </si>
  <si>
    <t>Despesa gerada para o andamento do processo: 0007119- 62.2013.8.26.0032, estágio: Fase 1 (Inicial)</t>
  </si>
  <si>
    <t>Despesa gerada para o andamento do processo: 0003549- 64.2010.8.26.0132, estágio: Fase 1 (Inicial)</t>
  </si>
  <si>
    <t>N° da Nota</t>
  </si>
  <si>
    <t>Total de Pagamentos:</t>
  </si>
  <si>
    <t>0008848-89.2009.8.26.0024</t>
  </si>
  <si>
    <t>Despesa gerada para o andamento do processo: 0008848- 89.2009.8.26.0024, estágio: Fase 1 (Inicial)</t>
  </si>
  <si>
    <t>Data da Despesa</t>
  </si>
  <si>
    <t>640/2018</t>
  </si>
  <si>
    <t>Despesa gerada para o andamento do processo: 0016929- 95.2012.8.26.0032, estágio: Fase 1 (Inicial)</t>
  </si>
  <si>
    <t>0001996-33.2012.8.26.0060</t>
  </si>
  <si>
    <t>Despesa gerada para o andamento do processo: 0001996- 33.2012.8.26.0060, estágio: Fase 1 (Inicial)</t>
  </si>
  <si>
    <t>0012209-57.2006.8.26.0077</t>
  </si>
  <si>
    <t>Despesa gerada para o andamento do processo: 0012209- 57.2006.8.26.0077, estágio: Fase 1 (Inicial)</t>
  </si>
  <si>
    <t>0011746-42.2009.8.26.0132</t>
  </si>
  <si>
    <t>Despesa gerada para o andamento do processo: 0011746- 42.2009.8.26.0132, estágio: Fase 1 (Inicial)</t>
  </si>
  <si>
    <t>2018-C31012018-02</t>
  </si>
  <si>
    <t>Despesa gerada para o andamento do processo: 2018-C31012018 -02, estágio: Fase 1 (Inicial)</t>
  </si>
  <si>
    <t>2018-1004C</t>
  </si>
  <si>
    <t>Despesa gerada para o andamento do processo: 2018-1004C, estágio: Fase 1 (Inicial)</t>
  </si>
  <si>
    <t>Despesa gerada para o andamento do processo: 2018-1004C, estágio: Fase 2 (Audiência de Instrução)</t>
  </si>
  <si>
    <t>2018-C120418-01</t>
  </si>
  <si>
    <t>Despesa gerada para o andamento do processo: 2018-C120418- 01, estágio: Fase 1 (Inicial)</t>
  </si>
  <si>
    <t>Reembolsos</t>
  </si>
  <si>
    <t>Total de Reebolsos:</t>
  </si>
  <si>
    <r>
      <t xml:space="preserve">Período:           </t>
    </r>
    <r>
      <rPr>
        <sz val="9"/>
        <color theme="1"/>
        <rFont val="Calibri"/>
        <family val="2"/>
        <scheme val="minor"/>
      </rPr>
      <t>De: 01/01/2017 até: 31/12/2017</t>
    </r>
  </si>
  <si>
    <r>
      <t xml:space="preserve">Razão Social:   </t>
    </r>
    <r>
      <rPr>
        <sz val="9"/>
        <color theme="1"/>
        <rFont val="Calibri"/>
        <family val="2"/>
        <scheme val="minor"/>
      </rPr>
      <t>Lorem Ipsum Dolor Sit Amed</t>
    </r>
  </si>
  <si>
    <t>N° do Recibo</t>
  </si>
  <si>
    <t>184/2018</t>
  </si>
  <si>
    <t>184/2019</t>
  </si>
  <si>
    <t>184/2020</t>
  </si>
  <si>
    <t>130/2018</t>
  </si>
  <si>
    <t>130/2019</t>
  </si>
  <si>
    <t>130/2020</t>
  </si>
  <si>
    <t>130/2021</t>
  </si>
  <si>
    <t>130/2022</t>
  </si>
  <si>
    <t>130/2023</t>
  </si>
  <si>
    <t>130/2024</t>
  </si>
  <si>
    <t>130/2025</t>
  </si>
  <si>
    <t>130/2026</t>
  </si>
  <si>
    <t>130/2027</t>
  </si>
  <si>
    <t>130/2028</t>
  </si>
  <si>
    <t>130/2029</t>
  </si>
  <si>
    <t>130/2030</t>
  </si>
  <si>
    <r>
      <t xml:space="preserve">CNPJ: </t>
    </r>
    <r>
      <rPr>
        <sz val="9"/>
        <color theme="1"/>
        <rFont val="Calibri"/>
        <family val="2"/>
        <scheme val="minor"/>
      </rPr>
      <t>10.555.690/0001-07</t>
    </r>
  </si>
  <si>
    <r>
      <t xml:space="preserve">Gerêcia: </t>
    </r>
    <r>
      <rPr>
        <sz val="9"/>
        <color theme="1"/>
        <rFont val="Calibri"/>
        <family val="2"/>
        <scheme val="minor"/>
      </rPr>
      <t xml:space="preserve">          Multuários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</si>
</sst>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Border="1"/>
    <xf numFmtId="0" fontId="5" fillId="0" borderId="0" xfId="0" applyFont="1"/>
    <xf numFmtId="0" fontId="2" fillId="0" borderId="0" xfId="0" applyFont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4" xfId="0" applyFont="1" applyBorder="1" applyAlignment="1">
      <alignment vertical="top"/>
    </xf>
    <xf numFmtId="14" fontId="3" fillId="0" borderId="4" xfId="0" applyNumberFormat="1" applyFont="1" applyBorder="1" applyAlignment="1">
      <alignment vertical="top"/>
    </xf>
    <xf numFmtId="4" fontId="3" fillId="0" borderId="5" xfId="0" applyNumberFormat="1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/>
    </xf>
    <xf numFmtId="14" fontId="3" fillId="0" borderId="8" xfId="0" applyNumberFormat="1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14" fontId="3" fillId="0" borderId="0" xfId="0" applyNumberFormat="1" applyFont="1" applyBorder="1" applyAlignment="1">
      <alignment vertical="top"/>
    </xf>
    <xf numFmtId="4" fontId="3" fillId="0" borderId="2" xfId="0" applyNumberFormat="1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4" fillId="0" borderId="5" xfId="0" applyFont="1" applyBorder="1" applyAlignment="1">
      <alignment horizontal="center" vertical="center"/>
    </xf>
    <xf numFmtId="4" fontId="2" fillId="0" borderId="0" xfId="0" applyNumberFormat="1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1" fillId="0" borderId="0" xfId="0" applyFont="1" applyBorder="1" applyAlignment="1"/>
    <xf numFmtId="0" fontId="2" fillId="0" borderId="0" xfId="0" applyFont="1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1" fillId="0" borderId="2" xfId="0" applyFont="1" applyBorder="1" applyAlignment="1">
      <alignment horizontal="center"/>
    </xf>
    <xf numFmtId="0" fontId="4" fillId="0" borderId="0" xfId="0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4" fillId="0" borderId="3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view="pageLayout" zoomScaleNormal="100" workbookViewId="0">
      <selection activeCell="B8" sqref="B8"/>
    </sheetView>
  </sheetViews>
  <sheetFormatPr defaultRowHeight="15" x14ac:dyDescent="0.25"/>
  <cols>
    <col min="1" max="1" width="8.28515625" style="7" customWidth="1"/>
    <col min="2" max="2" width="20.42578125" style="7" customWidth="1"/>
    <col min="3" max="3" width="26.140625" style="7" customWidth="1"/>
    <col min="5" max="5" width="9.140625" style="4" customWidth="1"/>
    <col min="6" max="6" width="8.7109375" style="4" bestFit="1" customWidth="1"/>
    <col min="7" max="7" width="10.140625" style="4" customWidth="1"/>
    <col min="8" max="8" width="10" style="4" bestFit="1" customWidth="1"/>
    <col min="9" max="9" width="8.42578125" style="1" bestFit="1" customWidth="1"/>
    <col min="10" max="16384" width="9.140625" style="1"/>
  </cols>
  <sheetData>
    <row r="1" spans="1:9" ht="12" customHeight="1" x14ac:dyDescent="0.2">
      <c r="A1" s="39" t="s">
        <v>38</v>
      </c>
      <c r="B1" s="29"/>
      <c r="C1" s="29"/>
      <c r="D1" s="39" t="s">
        <v>56</v>
      </c>
      <c r="E1" s="29"/>
      <c r="F1" s="39" t="s">
        <v>8</v>
      </c>
      <c r="G1" s="2"/>
      <c r="H1" s="3"/>
    </row>
    <row r="2" spans="1:9" ht="12" customHeight="1" x14ac:dyDescent="0.2">
      <c r="A2" s="40" t="s">
        <v>37</v>
      </c>
      <c r="B2" s="40"/>
      <c r="C2" s="40"/>
      <c r="D2" s="35" t="s">
        <v>36</v>
      </c>
      <c r="E2" s="35"/>
      <c r="F2" s="28">
        <f>SUM(G33:G71)</f>
        <v>603723.99999999965</v>
      </c>
      <c r="G2" s="3"/>
      <c r="H2" s="3"/>
    </row>
    <row r="3" spans="1:9" ht="12" customHeight="1" x14ac:dyDescent="0.2">
      <c r="A3" s="41" t="s">
        <v>57</v>
      </c>
      <c r="B3" s="38"/>
      <c r="C3" s="38"/>
      <c r="D3" s="37" t="s">
        <v>16</v>
      </c>
      <c r="E3" s="37"/>
      <c r="F3" s="36">
        <f>SUM(G6:G29)</f>
        <v>5007448.0000000037</v>
      </c>
      <c r="G3" s="36"/>
      <c r="H3" s="3"/>
    </row>
    <row r="4" spans="1:9" x14ac:dyDescent="0.25">
      <c r="A4" s="34" t="s">
        <v>7</v>
      </c>
      <c r="B4" s="34"/>
      <c r="C4" s="34"/>
      <c r="D4" s="34"/>
      <c r="E4" s="34"/>
      <c r="F4" s="34"/>
      <c r="G4" s="34"/>
      <c r="H4" s="30"/>
    </row>
    <row r="5" spans="1:9" ht="27" customHeight="1" x14ac:dyDescent="0.2">
      <c r="A5" s="14" t="s">
        <v>0</v>
      </c>
      <c r="B5" s="14" t="s">
        <v>9</v>
      </c>
      <c r="C5" s="14" t="s">
        <v>10</v>
      </c>
      <c r="D5" s="15" t="s">
        <v>1</v>
      </c>
      <c r="E5" s="16" t="s">
        <v>15</v>
      </c>
      <c r="F5" s="15" t="s">
        <v>19</v>
      </c>
      <c r="G5" s="17" t="s">
        <v>2</v>
      </c>
      <c r="H5" s="3"/>
    </row>
    <row r="6" spans="1:9" ht="45" x14ac:dyDescent="0.2">
      <c r="A6" s="32" t="s">
        <v>3</v>
      </c>
      <c r="B6" s="8" t="s">
        <v>11</v>
      </c>
      <c r="C6" s="8" t="s">
        <v>12</v>
      </c>
      <c r="D6" s="10">
        <v>43211</v>
      </c>
      <c r="E6" s="9">
        <v>454654</v>
      </c>
      <c r="F6" s="10">
        <v>43177</v>
      </c>
      <c r="G6" s="11">
        <v>2100000</v>
      </c>
      <c r="H6" s="3"/>
      <c r="I6" s="5"/>
    </row>
    <row r="7" spans="1:9" ht="45" x14ac:dyDescent="0.2">
      <c r="A7" s="32" t="s">
        <v>5</v>
      </c>
      <c r="B7" s="8" t="s">
        <v>11</v>
      </c>
      <c r="C7" s="8" t="s">
        <v>13</v>
      </c>
      <c r="D7" s="10">
        <v>43210</v>
      </c>
      <c r="E7" s="9">
        <v>454654</v>
      </c>
      <c r="F7" s="10">
        <v>43178</v>
      </c>
      <c r="G7" s="11">
        <v>200000</v>
      </c>
      <c r="I7" s="5"/>
    </row>
    <row r="8" spans="1:9" ht="45" x14ac:dyDescent="0.2">
      <c r="A8" s="32" t="s">
        <v>6</v>
      </c>
      <c r="B8" s="8" t="s">
        <v>11</v>
      </c>
      <c r="C8" s="8" t="s">
        <v>14</v>
      </c>
      <c r="D8" s="10">
        <v>43162</v>
      </c>
      <c r="E8" s="9">
        <v>454654</v>
      </c>
      <c r="F8" s="10">
        <v>43179</v>
      </c>
      <c r="G8" s="11">
        <v>200000</v>
      </c>
      <c r="I8" s="5"/>
    </row>
    <row r="9" spans="1:9" ht="45" x14ac:dyDescent="0.2">
      <c r="A9" s="32" t="s">
        <v>20</v>
      </c>
      <c r="B9" s="8" t="s">
        <v>17</v>
      </c>
      <c r="C9" s="8" t="s">
        <v>18</v>
      </c>
      <c r="D9" s="10">
        <v>43162</v>
      </c>
      <c r="E9" s="9">
        <v>2321</v>
      </c>
      <c r="F9" s="10">
        <v>43180</v>
      </c>
      <c r="G9" s="12">
        <v>418.95</v>
      </c>
      <c r="I9" s="5"/>
    </row>
    <row r="10" spans="1:9" ht="45" x14ac:dyDescent="0.2">
      <c r="A10" s="32" t="s">
        <v>20</v>
      </c>
      <c r="B10" s="8" t="s">
        <v>11</v>
      </c>
      <c r="C10" s="8" t="s">
        <v>21</v>
      </c>
      <c r="D10" s="10">
        <v>43162</v>
      </c>
      <c r="E10" s="9">
        <v>2321</v>
      </c>
      <c r="F10" s="10">
        <v>43185</v>
      </c>
      <c r="G10" s="12">
        <v>418.95</v>
      </c>
      <c r="I10" s="5"/>
    </row>
    <row r="11" spans="1:9" ht="45" x14ac:dyDescent="0.2">
      <c r="A11" s="32" t="s">
        <v>20</v>
      </c>
      <c r="B11" s="8" t="s">
        <v>22</v>
      </c>
      <c r="C11" s="8" t="s">
        <v>23</v>
      </c>
      <c r="D11" s="10">
        <v>43162</v>
      </c>
      <c r="E11" s="9">
        <v>2321</v>
      </c>
      <c r="F11" s="10">
        <v>43180</v>
      </c>
      <c r="G11" s="12">
        <v>418.95</v>
      </c>
      <c r="I11" s="5"/>
    </row>
    <row r="12" spans="1:9" ht="45" x14ac:dyDescent="0.2">
      <c r="A12" s="32" t="s">
        <v>20</v>
      </c>
      <c r="B12" s="8" t="s">
        <v>24</v>
      </c>
      <c r="C12" s="8" t="s">
        <v>25</v>
      </c>
      <c r="D12" s="10">
        <v>43162</v>
      </c>
      <c r="E12" s="9">
        <v>2321</v>
      </c>
      <c r="F12" s="10">
        <v>43180</v>
      </c>
      <c r="G12" s="12">
        <v>418.95</v>
      </c>
      <c r="I12" s="5"/>
    </row>
    <row r="13" spans="1:9" ht="45" x14ac:dyDescent="0.2">
      <c r="A13" s="32" t="s">
        <v>20</v>
      </c>
      <c r="B13" s="8" t="s">
        <v>26</v>
      </c>
      <c r="C13" s="8" t="s">
        <v>27</v>
      </c>
      <c r="D13" s="10">
        <v>43162</v>
      </c>
      <c r="E13" s="9">
        <v>2321</v>
      </c>
      <c r="F13" s="10">
        <v>43180</v>
      </c>
      <c r="G13" s="12">
        <v>418.95</v>
      </c>
      <c r="I13" s="5"/>
    </row>
    <row r="14" spans="1:9" ht="33.75" x14ac:dyDescent="0.2">
      <c r="A14" s="32" t="s">
        <v>40</v>
      </c>
      <c r="B14" s="8" t="s">
        <v>28</v>
      </c>
      <c r="C14" s="8" t="s">
        <v>29</v>
      </c>
      <c r="D14" s="10">
        <v>43182</v>
      </c>
      <c r="E14" s="9">
        <v>2321</v>
      </c>
      <c r="F14" s="10">
        <v>43187</v>
      </c>
      <c r="G14" s="12">
        <v>418.95</v>
      </c>
      <c r="I14" s="5"/>
    </row>
    <row r="15" spans="1:9" ht="33.75" x14ac:dyDescent="0.2">
      <c r="A15" s="32" t="s">
        <v>41</v>
      </c>
      <c r="B15" s="8" t="s">
        <v>30</v>
      </c>
      <c r="C15" s="8" t="s">
        <v>31</v>
      </c>
      <c r="D15" s="10">
        <v>43182</v>
      </c>
      <c r="E15" s="9">
        <v>2321</v>
      </c>
      <c r="F15" s="10">
        <v>43200</v>
      </c>
      <c r="G15" s="12">
        <v>418.95</v>
      </c>
      <c r="I15" s="5"/>
    </row>
    <row r="16" spans="1:9" ht="33.75" x14ac:dyDescent="0.2">
      <c r="A16" s="32" t="s">
        <v>42</v>
      </c>
      <c r="B16" s="8" t="s">
        <v>30</v>
      </c>
      <c r="C16" s="8" t="s">
        <v>32</v>
      </c>
      <c r="D16" s="10">
        <v>43182</v>
      </c>
      <c r="E16" s="9">
        <v>2321</v>
      </c>
      <c r="F16" s="10">
        <v>43200</v>
      </c>
      <c r="G16" s="12">
        <v>372.4</v>
      </c>
      <c r="I16" s="5"/>
    </row>
    <row r="17" spans="1:10" ht="33.75" x14ac:dyDescent="0.2">
      <c r="A17" s="33" t="s">
        <v>43</v>
      </c>
      <c r="B17" s="18" t="s">
        <v>33</v>
      </c>
      <c r="C17" s="18" t="s">
        <v>34</v>
      </c>
      <c r="D17" s="20">
        <v>43172</v>
      </c>
      <c r="E17" s="19">
        <v>2321</v>
      </c>
      <c r="F17" s="10">
        <v>43177</v>
      </c>
      <c r="G17" s="21">
        <v>418.95</v>
      </c>
      <c r="I17" s="5"/>
    </row>
    <row r="18" spans="1:10" ht="45" x14ac:dyDescent="0.2">
      <c r="A18" s="33" t="s">
        <v>44</v>
      </c>
      <c r="B18" s="8" t="s">
        <v>11</v>
      </c>
      <c r="C18" s="8" t="s">
        <v>12</v>
      </c>
      <c r="D18" s="20">
        <v>43172</v>
      </c>
      <c r="E18" s="9">
        <v>454654</v>
      </c>
      <c r="F18" s="10">
        <v>43177</v>
      </c>
      <c r="G18" s="11">
        <v>2100000</v>
      </c>
      <c r="I18" s="5"/>
    </row>
    <row r="19" spans="1:10" ht="45" x14ac:dyDescent="0.2">
      <c r="A19" s="33" t="s">
        <v>45</v>
      </c>
      <c r="B19" s="8" t="s">
        <v>11</v>
      </c>
      <c r="C19" s="8" t="s">
        <v>13</v>
      </c>
      <c r="D19" s="20">
        <v>43172</v>
      </c>
      <c r="E19" s="9">
        <v>454654</v>
      </c>
      <c r="F19" s="10">
        <v>43177</v>
      </c>
      <c r="G19" s="11">
        <v>200000</v>
      </c>
      <c r="I19" s="5"/>
    </row>
    <row r="20" spans="1:10" ht="45" x14ac:dyDescent="0.2">
      <c r="A20" s="32" t="s">
        <v>46</v>
      </c>
      <c r="B20" s="8" t="s">
        <v>11</v>
      </c>
      <c r="C20" s="8" t="s">
        <v>14</v>
      </c>
      <c r="D20" s="10">
        <v>43172</v>
      </c>
      <c r="E20" s="9">
        <v>454654</v>
      </c>
      <c r="F20" s="10">
        <v>43177</v>
      </c>
      <c r="G20" s="11">
        <v>200000</v>
      </c>
      <c r="I20" s="5"/>
    </row>
    <row r="21" spans="1:10" ht="45" x14ac:dyDescent="0.2">
      <c r="A21" s="33" t="s">
        <v>47</v>
      </c>
      <c r="B21" s="8" t="s">
        <v>17</v>
      </c>
      <c r="C21" s="8" t="s">
        <v>18</v>
      </c>
      <c r="D21" s="20">
        <v>43172</v>
      </c>
      <c r="E21" s="9">
        <v>2321</v>
      </c>
      <c r="F21" s="10">
        <v>43177</v>
      </c>
      <c r="G21" s="12">
        <v>418.95</v>
      </c>
    </row>
    <row r="22" spans="1:10" ht="45" x14ac:dyDescent="0.2">
      <c r="A22" s="32" t="s">
        <v>48</v>
      </c>
      <c r="B22" s="8" t="s">
        <v>11</v>
      </c>
      <c r="C22" s="8" t="s">
        <v>21</v>
      </c>
      <c r="D22" s="20">
        <v>43172</v>
      </c>
      <c r="E22" s="9">
        <v>2321</v>
      </c>
      <c r="F22" s="10">
        <v>43177</v>
      </c>
      <c r="G22" s="12">
        <v>418.95</v>
      </c>
    </row>
    <row r="23" spans="1:10" ht="45" x14ac:dyDescent="0.2">
      <c r="A23" s="33" t="s">
        <v>49</v>
      </c>
      <c r="B23" s="8" t="s">
        <v>22</v>
      </c>
      <c r="C23" s="8" t="s">
        <v>23</v>
      </c>
      <c r="D23" s="20">
        <v>43172</v>
      </c>
      <c r="E23" s="9">
        <v>2321</v>
      </c>
      <c r="F23" s="10">
        <v>43177</v>
      </c>
      <c r="G23" s="12">
        <v>418.95</v>
      </c>
    </row>
    <row r="24" spans="1:10" ht="45" x14ac:dyDescent="0.2">
      <c r="A24" s="32" t="s">
        <v>50</v>
      </c>
      <c r="B24" s="8" t="s">
        <v>24</v>
      </c>
      <c r="C24" s="8" t="s">
        <v>25</v>
      </c>
      <c r="D24" s="20">
        <v>43172</v>
      </c>
      <c r="E24" s="9">
        <v>2321</v>
      </c>
      <c r="F24" s="10">
        <v>43177</v>
      </c>
      <c r="G24" s="12">
        <v>418.95</v>
      </c>
    </row>
    <row r="25" spans="1:10" ht="45" x14ac:dyDescent="0.2">
      <c r="A25" s="33" t="s">
        <v>51</v>
      </c>
      <c r="B25" s="8" t="s">
        <v>26</v>
      </c>
      <c r="C25" s="8" t="s">
        <v>27</v>
      </c>
      <c r="D25" s="20">
        <v>43172</v>
      </c>
      <c r="E25" s="9">
        <v>2321</v>
      </c>
      <c r="F25" s="10">
        <v>43177</v>
      </c>
      <c r="G25" s="12">
        <v>418.95</v>
      </c>
    </row>
    <row r="26" spans="1:10" ht="33.75" x14ac:dyDescent="0.2">
      <c r="A26" s="32" t="s">
        <v>52</v>
      </c>
      <c r="B26" s="8" t="s">
        <v>28</v>
      </c>
      <c r="C26" s="8" t="s">
        <v>29</v>
      </c>
      <c r="D26" s="20">
        <v>43172</v>
      </c>
      <c r="E26" s="9">
        <v>2321</v>
      </c>
      <c r="F26" s="10">
        <v>43177</v>
      </c>
      <c r="G26" s="12">
        <v>418.95</v>
      </c>
      <c r="J26" s="6"/>
    </row>
    <row r="27" spans="1:10" ht="33.75" x14ac:dyDescent="0.2">
      <c r="A27" s="33" t="s">
        <v>53</v>
      </c>
      <c r="B27" s="8" t="s">
        <v>30</v>
      </c>
      <c r="C27" s="8" t="s">
        <v>31</v>
      </c>
      <c r="D27" s="20">
        <v>43172</v>
      </c>
      <c r="E27" s="9">
        <v>2321</v>
      </c>
      <c r="F27" s="10">
        <v>43177</v>
      </c>
      <c r="G27" s="12">
        <v>418.95</v>
      </c>
    </row>
    <row r="28" spans="1:10" ht="33.75" x14ac:dyDescent="0.2">
      <c r="A28" s="33" t="s">
        <v>54</v>
      </c>
      <c r="B28" s="8" t="s">
        <v>30</v>
      </c>
      <c r="C28" s="8" t="s">
        <v>32</v>
      </c>
      <c r="D28" s="20">
        <v>43172</v>
      </c>
      <c r="E28" s="9">
        <v>2321</v>
      </c>
      <c r="F28" s="10">
        <v>43177</v>
      </c>
      <c r="G28" s="12">
        <v>372.4</v>
      </c>
    </row>
    <row r="29" spans="1:10" ht="33.75" x14ac:dyDescent="0.2">
      <c r="A29" s="32" t="s">
        <v>55</v>
      </c>
      <c r="B29" s="8" t="s">
        <v>33</v>
      </c>
      <c r="C29" s="8" t="s">
        <v>34</v>
      </c>
      <c r="D29" s="10">
        <v>43172</v>
      </c>
      <c r="E29" s="9">
        <v>2321</v>
      </c>
      <c r="F29" s="10">
        <v>43177</v>
      </c>
      <c r="G29" s="12">
        <v>418.95</v>
      </c>
    </row>
    <row r="30" spans="1:10" ht="12" x14ac:dyDescent="0.2">
      <c r="A30" s="31"/>
      <c r="D30" s="4"/>
    </row>
    <row r="31" spans="1:10" x14ac:dyDescent="0.25">
      <c r="A31" s="34" t="s">
        <v>35</v>
      </c>
      <c r="B31" s="34"/>
      <c r="C31" s="34"/>
      <c r="D31" s="34"/>
      <c r="E31" s="34"/>
      <c r="F31" s="34"/>
      <c r="G31" s="34"/>
    </row>
    <row r="32" spans="1:10" ht="36" x14ac:dyDescent="0.2">
      <c r="A32" s="14" t="s">
        <v>0</v>
      </c>
      <c r="B32" s="14" t="s">
        <v>9</v>
      </c>
      <c r="C32" s="14" t="s">
        <v>10</v>
      </c>
      <c r="D32" s="15" t="s">
        <v>1</v>
      </c>
      <c r="E32" s="15" t="s">
        <v>39</v>
      </c>
      <c r="F32" s="15" t="s">
        <v>19</v>
      </c>
      <c r="G32" s="27" t="s">
        <v>2</v>
      </c>
    </row>
    <row r="33" spans="1:7" ht="45" x14ac:dyDescent="0.2">
      <c r="A33" s="32" t="s">
        <v>3</v>
      </c>
      <c r="B33" s="8" t="s">
        <v>11</v>
      </c>
      <c r="C33" s="13" t="s">
        <v>12</v>
      </c>
      <c r="D33" s="9" t="s">
        <v>4</v>
      </c>
      <c r="E33" s="9">
        <v>454654</v>
      </c>
      <c r="F33" s="10">
        <v>43177</v>
      </c>
      <c r="G33" s="25">
        <v>200000</v>
      </c>
    </row>
    <row r="34" spans="1:7" ht="45" x14ac:dyDescent="0.2">
      <c r="A34" s="32" t="s">
        <v>5</v>
      </c>
      <c r="B34" s="8" t="s">
        <v>11</v>
      </c>
      <c r="C34" s="13" t="s">
        <v>13</v>
      </c>
      <c r="D34" s="9" t="s">
        <v>4</v>
      </c>
      <c r="E34" s="9">
        <v>454654</v>
      </c>
      <c r="F34" s="10">
        <v>43178</v>
      </c>
      <c r="G34" s="25">
        <v>200000</v>
      </c>
    </row>
    <row r="35" spans="1:7" ht="45" x14ac:dyDescent="0.2">
      <c r="A35" s="32" t="s">
        <v>6</v>
      </c>
      <c r="B35" s="8" t="s">
        <v>11</v>
      </c>
      <c r="C35" s="13" t="s">
        <v>14</v>
      </c>
      <c r="D35" s="9" t="s">
        <v>4</v>
      </c>
      <c r="E35" s="9">
        <v>454654</v>
      </c>
      <c r="F35" s="10">
        <v>43179</v>
      </c>
      <c r="G35" s="25">
        <v>200000</v>
      </c>
    </row>
    <row r="36" spans="1:7" ht="45" x14ac:dyDescent="0.2">
      <c r="A36" s="32" t="s">
        <v>20</v>
      </c>
      <c r="B36" s="8" t="s">
        <v>17</v>
      </c>
      <c r="C36" s="13" t="s">
        <v>18</v>
      </c>
      <c r="D36" s="10">
        <v>43203</v>
      </c>
      <c r="E36" s="9">
        <v>2321</v>
      </c>
      <c r="F36" s="10">
        <v>43180</v>
      </c>
      <c r="G36" s="26">
        <v>418.95</v>
      </c>
    </row>
    <row r="37" spans="1:7" ht="45" x14ac:dyDescent="0.2">
      <c r="A37" s="32" t="s">
        <v>20</v>
      </c>
      <c r="B37" s="8" t="s">
        <v>11</v>
      </c>
      <c r="C37" s="13" t="s">
        <v>21</v>
      </c>
      <c r="D37" s="10">
        <v>43203</v>
      </c>
      <c r="E37" s="9">
        <v>2321</v>
      </c>
      <c r="F37" s="10">
        <v>43185</v>
      </c>
      <c r="G37" s="26">
        <v>418.95</v>
      </c>
    </row>
    <row r="38" spans="1:7" ht="45" x14ac:dyDescent="0.2">
      <c r="A38" s="32" t="s">
        <v>20</v>
      </c>
      <c r="B38" s="8" t="s">
        <v>22</v>
      </c>
      <c r="C38" s="13" t="s">
        <v>23</v>
      </c>
      <c r="D38" s="10">
        <v>43203</v>
      </c>
      <c r="E38" s="9">
        <v>2321</v>
      </c>
      <c r="F38" s="10">
        <v>43180</v>
      </c>
      <c r="G38" s="26">
        <v>418.95</v>
      </c>
    </row>
    <row r="39" spans="1:7" ht="45" x14ac:dyDescent="0.2">
      <c r="A39" s="32" t="s">
        <v>20</v>
      </c>
      <c r="B39" s="8" t="s">
        <v>24</v>
      </c>
      <c r="C39" s="13" t="s">
        <v>25</v>
      </c>
      <c r="D39" s="10">
        <v>43203</v>
      </c>
      <c r="E39" s="9">
        <v>2321</v>
      </c>
      <c r="F39" s="10">
        <v>43180</v>
      </c>
      <c r="G39" s="26">
        <v>418.95</v>
      </c>
    </row>
    <row r="40" spans="1:7" ht="45" x14ac:dyDescent="0.2">
      <c r="A40" s="32" t="s">
        <v>20</v>
      </c>
      <c r="B40" s="8" t="s">
        <v>26</v>
      </c>
      <c r="C40" s="13" t="s">
        <v>27</v>
      </c>
      <c r="D40" s="10">
        <v>43203</v>
      </c>
      <c r="E40" s="9">
        <v>2321</v>
      </c>
      <c r="F40" s="10">
        <v>43180</v>
      </c>
      <c r="G40" s="26">
        <v>418.95</v>
      </c>
    </row>
    <row r="41" spans="1:7" ht="33.75" x14ac:dyDescent="0.2">
      <c r="A41" s="32" t="s">
        <v>20</v>
      </c>
      <c r="B41" s="8" t="s">
        <v>28</v>
      </c>
      <c r="C41" s="13" t="s">
        <v>29</v>
      </c>
      <c r="D41" s="10">
        <v>43203</v>
      </c>
      <c r="E41" s="9">
        <v>2321</v>
      </c>
      <c r="F41" s="10">
        <v>43187</v>
      </c>
      <c r="G41" s="26">
        <v>418.95</v>
      </c>
    </row>
    <row r="42" spans="1:7" ht="33.75" x14ac:dyDescent="0.2">
      <c r="A42" s="32" t="s">
        <v>20</v>
      </c>
      <c r="B42" s="8" t="s">
        <v>30</v>
      </c>
      <c r="C42" s="13" t="s">
        <v>31</v>
      </c>
      <c r="D42" s="10">
        <v>43203</v>
      </c>
      <c r="E42" s="9">
        <v>2321</v>
      </c>
      <c r="F42" s="10">
        <v>43200</v>
      </c>
      <c r="G42" s="26">
        <v>418.95</v>
      </c>
    </row>
    <row r="43" spans="1:7" ht="33.75" x14ac:dyDescent="0.2">
      <c r="A43" s="32" t="s">
        <v>20</v>
      </c>
      <c r="B43" s="8" t="s">
        <v>30</v>
      </c>
      <c r="C43" s="13" t="s">
        <v>32</v>
      </c>
      <c r="D43" s="10">
        <v>43203</v>
      </c>
      <c r="E43" s="9">
        <v>2321</v>
      </c>
      <c r="F43" s="10">
        <v>43200</v>
      </c>
      <c r="G43" s="26">
        <v>372.4</v>
      </c>
    </row>
    <row r="44" spans="1:7" ht="33.75" x14ac:dyDescent="0.2">
      <c r="A44" s="32" t="s">
        <v>20</v>
      </c>
      <c r="B44" s="8" t="s">
        <v>33</v>
      </c>
      <c r="C44" s="13" t="s">
        <v>34</v>
      </c>
      <c r="D44" s="10">
        <v>43203</v>
      </c>
      <c r="E44" s="9">
        <v>2321</v>
      </c>
      <c r="F44" s="10">
        <v>43202</v>
      </c>
      <c r="G44" s="26">
        <v>418.95</v>
      </c>
    </row>
    <row r="69" spans="1:8" x14ac:dyDescent="0.25">
      <c r="A69" s="22"/>
      <c r="B69" s="23"/>
      <c r="C69" s="23"/>
      <c r="E69" s="24"/>
      <c r="F69" s="22"/>
      <c r="G69" s="22"/>
      <c r="H69" s="22"/>
    </row>
    <row r="70" spans="1:8" x14ac:dyDescent="0.25">
      <c r="A70" s="22"/>
      <c r="B70" s="23"/>
      <c r="C70" s="23"/>
      <c r="E70" s="24"/>
      <c r="F70" s="22"/>
      <c r="G70" s="22"/>
      <c r="H70" s="22"/>
    </row>
    <row r="71" spans="1:8" x14ac:dyDescent="0.25">
      <c r="A71" s="22"/>
      <c r="B71" s="23"/>
      <c r="C71" s="23"/>
      <c r="E71" s="24"/>
      <c r="F71" s="22"/>
      <c r="G71" s="22"/>
      <c r="H71" s="22"/>
    </row>
  </sheetData>
  <mergeCells count="5">
    <mergeCell ref="A31:G31"/>
    <mergeCell ref="A4:G4"/>
    <mergeCell ref="D2:E2"/>
    <mergeCell ref="F3:G3"/>
    <mergeCell ref="D3:E3"/>
  </mergeCells>
  <pageMargins left="0.51181102362204722" right="0.51181102362204722" top="0.78740157480314965" bottom="0.78740157480314965" header="0.31496062992125984" footer="0.31496062992125984"/>
  <pageSetup paperSize="9" orientation="portrait" r:id="rId1"/>
  <headerFooter>
    <oddHeader xml:space="preserve">&amp;L&amp;G&amp;C&amp;"-,Negrito"&amp;12SOLICITAÇÕES DE PAGAMENTO
&amp;R&amp;"-,Negrito"24/04/18
</oddHeader>
    <oddFooter>Página &amp;P de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Manager>Silvio Nishita</Manager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Protótipo Relatório de Pagamento Detalhado</dc:title>
  <dc:creator>Cicero Erasmo De Andrade</dc:creator>
  <cp:keywords>Protótipo</cp:keywords>
  <cp:lastModifiedBy>Cicero Erasmo De Andrade</cp:lastModifiedBy>
  <cp:lastPrinted>2018-05-14T13:30:09Z</cp:lastPrinted>
  <dcterms:created xsi:type="dcterms:W3CDTF">2018-04-24T18:28:03Z</dcterms:created>
  <dcterms:modified xsi:type="dcterms:W3CDTF">2018-05-14T14:00:06Z</dcterms:modified>
  <cp:category>Protótipo</cp:category>
</cp:coreProperties>
</file>