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Frequencia" sheetId="1" r:id="rId3"/>
    <sheet state="visible" name="1ª Forma Normal" sheetId="2" r:id="rId4"/>
    <sheet state="visible" name="2ª Forma Normal" sheetId="3" r:id="rId5"/>
    <sheet state="visible" name="3ª Forma Normal" sheetId="4" r:id="rId6"/>
  </sheets>
  <definedNames/>
  <calcPr/>
</workbook>
</file>

<file path=xl/sharedStrings.xml><?xml version="1.0" encoding="utf-8"?>
<sst xmlns="http://schemas.openxmlformats.org/spreadsheetml/2006/main" count="765" uniqueCount="108">
  <si>
    <t>nome_aluno</t>
  </si>
  <si>
    <t>cod_matricula</t>
  </si>
  <si>
    <t>sexo_aluno</t>
  </si>
  <si>
    <t>campus</t>
  </si>
  <si>
    <t>cod_campus</t>
  </si>
  <si>
    <t>cod_curso</t>
  </si>
  <si>
    <t>nome_curso</t>
  </si>
  <si>
    <t>cpf_aluno</t>
  </si>
  <si>
    <t>data_nascimento_aluno</t>
  </si>
  <si>
    <t>nome_disciplina</t>
  </si>
  <si>
    <t>cod_disciplina</t>
  </si>
  <si>
    <t>horas_disciplina</t>
  </si>
  <si>
    <t>nome_professor</t>
  </si>
  <si>
    <t>cod_servidor</t>
  </si>
  <si>
    <t>cpf_professor</t>
  </si>
  <si>
    <t>data_aula</t>
  </si>
  <si>
    <t>horario_inicio</t>
  </si>
  <si>
    <t>horario_fim</t>
  </si>
  <si>
    <t>horario_chegada</t>
  </si>
  <si>
    <t>horario_saida</t>
  </si>
  <si>
    <t>frequencia_aula</t>
  </si>
  <si>
    <t>horas_frequencia_obrigatoria</t>
  </si>
  <si>
    <t>horas_frequencia_aluno</t>
  </si>
  <si>
    <t>Leonardo Ribeiro</t>
  </si>
  <si>
    <t>20162LMAT003</t>
  </si>
  <si>
    <t>M</t>
  </si>
  <si>
    <t>Vitória</t>
  </si>
  <si>
    <t>IFES0001</t>
  </si>
  <si>
    <t>Licenciatura em Matemática</t>
  </si>
  <si>
    <t>282.603.892-31</t>
  </si>
  <si>
    <t>Cálculo I</t>
  </si>
  <si>
    <t>Lara Dias</t>
  </si>
  <si>
    <t>2014IFES001</t>
  </si>
  <si>
    <t>609.055.213-58</t>
  </si>
  <si>
    <t>P</t>
  </si>
  <si>
    <t>Aline Dias</t>
  </si>
  <si>
    <t>20171BSI012</t>
  </si>
  <si>
    <t>F</t>
  </si>
  <si>
    <t>Serra</t>
  </si>
  <si>
    <t>IFES0003</t>
  </si>
  <si>
    <t>Sistemas de Informação</t>
  </si>
  <si>
    <t>695.588.939-78</t>
  </si>
  <si>
    <t>Matemática Discreta</t>
  </si>
  <si>
    <t>Marcos Cavalcanti</t>
  </si>
  <si>
    <t>2000IFES128</t>
  </si>
  <si>
    <t>377.827.020-62</t>
  </si>
  <si>
    <t>Felipe Ribeiro</t>
  </si>
  <si>
    <t>20182LET914</t>
  </si>
  <si>
    <t>Manuela Rocha</t>
  </si>
  <si>
    <t>20142AUR222</t>
  </si>
  <si>
    <t>Colatina</t>
  </si>
  <si>
    <t>IFES0005</t>
  </si>
  <si>
    <t>Arquitetura e Urbanismo</t>
  </si>
  <si>
    <t>616.152.631-01</t>
  </si>
  <si>
    <t>Urbanismo IV</t>
  </si>
  <si>
    <t>Mariana Rocha</t>
  </si>
  <si>
    <t>1997IFES341</t>
  </si>
  <si>
    <t>486.155.922-76</t>
  </si>
  <si>
    <t>-</t>
  </si>
  <si>
    <t>Licenciatura em Letras/Português</t>
  </si>
  <si>
    <t>165.870.247-69</t>
  </si>
  <si>
    <t>Martim Ribeiro</t>
  </si>
  <si>
    <t>20142MEC188</t>
  </si>
  <si>
    <t>Aracruz</t>
  </si>
  <si>
    <t>IFES0002</t>
  </si>
  <si>
    <t>Engenharia Mecânica</t>
  </si>
  <si>
    <t>439.792.195-42</t>
  </si>
  <si>
    <t>Máquinas de Fluxo</t>
  </si>
  <si>
    <t>Leonardo Souza</t>
  </si>
  <si>
    <t>2002IFES653</t>
  </si>
  <si>
    <t>670.531.063-49</t>
  </si>
  <si>
    <t>História da Educação</t>
  </si>
  <si>
    <t>Marisa Castro</t>
  </si>
  <si>
    <t>2007IFES023</t>
  </si>
  <si>
    <t>751.134.411-98</t>
  </si>
  <si>
    <t>Matilde Ferreira</t>
  </si>
  <si>
    <t>20182FIS237</t>
  </si>
  <si>
    <t>Cariacica</t>
  </si>
  <si>
    <t>IFES0004</t>
  </si>
  <si>
    <t>Bacharelado em Física</t>
  </si>
  <si>
    <t>666.490.223-06</t>
  </si>
  <si>
    <t>Lucas Almeida</t>
  </si>
  <si>
    <t>20162QUI041</t>
  </si>
  <si>
    <t>Química Industrial</t>
  </si>
  <si>
    <t>326.504.421-15</t>
  </si>
  <si>
    <t>Estatística</t>
  </si>
  <si>
    <t>Cauã Sousa</t>
  </si>
  <si>
    <t>2005IFES140</t>
  </si>
  <si>
    <t>628.364.396-53</t>
  </si>
  <si>
    <t>Gustavo Santos</t>
  </si>
  <si>
    <t>20171AUT552</t>
  </si>
  <si>
    <t>Engenharia de Controle e Automação</t>
  </si>
  <si>
    <t>476.005.155-47</t>
  </si>
  <si>
    <t>Arquitetura e Organização de Computadores</t>
  </si>
  <si>
    <t>Diego Almeida</t>
  </si>
  <si>
    <t>1995IFES325</t>
  </si>
  <si>
    <t>480.549.613-40</t>
  </si>
  <si>
    <t>Sofia Costa</t>
  </si>
  <si>
    <t>20181FIS015</t>
  </si>
  <si>
    <t>128.217.367-70</t>
  </si>
  <si>
    <t>Camila Cavalcanti</t>
  </si>
  <si>
    <t>20151ADM873</t>
  </si>
  <si>
    <t>Administração</t>
  </si>
  <si>
    <t>303.771.701-78</t>
  </si>
  <si>
    <t>Filosofia</t>
  </si>
  <si>
    <t>Emilly Ribeiro</t>
  </si>
  <si>
    <t>1999IFES005</t>
  </si>
  <si>
    <t>157.509.109-70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</si>
</sst>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HH:MM"/>
    <numFmt numFmtId="166" formatCode="dd/mm/yyyy"/>
    <numFmt numFmtId="167" formatCode="hh:mm"/>
    <numFmt numFmtId="168" formatCode="D/M/YYYY"/>
    <numFmt numFmtId="169" formatCode="d/m/yyyy"/>
  </numFmts>
  <fonts count="4">
    <font>
      <sz val="10.0"/>
      <color rgb="FF000000"/>
      <name val="Arial"/>
    </font>
    <font>
      <name val="Arial"/>
    </font>
    <font>
      <sz val="10.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shrinkToFit="0" vertical="bottom" wrapText="0"/>
    </xf>
    <xf borderId="3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center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4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vertical="bottom"/>
    </xf>
    <xf borderId="1" fillId="0" fontId="2" numFmtId="165" xfId="0" applyAlignment="1" applyBorder="1" applyFont="1" applyNumberFormat="1">
      <alignment horizontal="center" shrinkToFit="0" vertical="bottom" wrapText="0"/>
    </xf>
    <xf borderId="1" fillId="3" fontId="1" numFmtId="166" xfId="0" applyAlignment="1" applyBorder="1" applyFont="1" applyNumberFormat="1">
      <alignment horizontal="center" readingOrder="0" shrinkToFit="0" vertical="bottom" wrapText="0"/>
    </xf>
    <xf borderId="4" fillId="3" fontId="1" numFmtId="166" xfId="0" applyAlignment="1" applyBorder="1" applyFont="1" applyNumberFormat="1">
      <alignment horizontal="center" vertical="bottom"/>
    </xf>
    <xf borderId="1" fillId="3" fontId="1" numFmtId="167" xfId="0" applyAlignment="1" applyBorder="1" applyFont="1" applyNumberFormat="1">
      <alignment horizontal="center" readingOrder="0" shrinkToFit="0" vertical="bottom" wrapText="0"/>
    </xf>
    <xf borderId="4" fillId="3" fontId="1" numFmtId="167" xfId="0" applyAlignment="1" applyBorder="1" applyFont="1" applyNumberFormat="1">
      <alignment horizontal="center" vertical="bottom"/>
    </xf>
    <xf borderId="1" fillId="4" fontId="0" numFmtId="0" xfId="0" applyAlignment="1" applyBorder="1" applyFill="1" applyFont="1">
      <alignment horizontal="center" shrinkToFit="0" vertical="bottom" wrapText="0"/>
    </xf>
    <xf borderId="0" fillId="3" fontId="1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4" fillId="3" fontId="3" numFmtId="0" xfId="0" applyAlignment="1" applyBorder="1" applyFont="1">
      <alignment horizontal="center" vertical="bottom"/>
    </xf>
    <xf borderId="4" fillId="3" fontId="1" numFmtId="169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vertical="bottom"/>
    </xf>
    <xf borderId="1" fillId="3" fontId="1" numFmtId="169" xfId="0" applyAlignment="1" applyBorder="1" applyFont="1" applyNumberFormat="1">
      <alignment horizontal="center" readingOrder="0" shrinkToFit="0" vertical="bottom" wrapText="0"/>
    </xf>
    <xf borderId="4" fillId="4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vertical="bottom"/>
    </xf>
    <xf borderId="1" fillId="4" fontId="3" numFmtId="0" xfId="0" applyAlignment="1" applyBorder="1" applyFont="1">
      <alignment horizontal="center" readingOrder="0" shrinkToFit="0" vertical="bottom" wrapText="0"/>
    </xf>
    <xf borderId="1" fillId="4" fontId="0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4" fillId="0" fontId="1" numFmtId="166" xfId="0" applyAlignment="1" applyBorder="1" applyFont="1" applyNumberFormat="1">
      <alignment horizontal="center" vertical="bottom"/>
    </xf>
    <xf borderId="1" fillId="0" fontId="1" numFmtId="166" xfId="0" applyAlignment="1" applyBorder="1" applyFont="1" applyNumberFormat="1">
      <alignment horizontal="center" readingOrder="0" shrinkToFit="0" vertical="bottom" wrapText="0"/>
    </xf>
    <xf borderId="4" fillId="0" fontId="1" numFmtId="167" xfId="0" applyAlignment="1" applyBorder="1" applyFont="1" applyNumberFormat="1">
      <alignment horizontal="center" vertical="bottom"/>
    </xf>
    <xf borderId="1" fillId="0" fontId="1" numFmtId="167" xfId="0" applyAlignment="1" applyBorder="1" applyFont="1" applyNumberFormat="1">
      <alignment horizontal="center" readingOrder="0" shrinkToFit="0" vertical="bottom" wrapText="0"/>
    </xf>
    <xf borderId="4" fillId="4" fontId="3" numFmtId="0" xfId="0" applyAlignment="1" applyBorder="1" applyFont="1">
      <alignment vertical="bottom"/>
    </xf>
    <xf borderId="4" fillId="0" fontId="1" numFmtId="165" xfId="0" applyAlignment="1" applyBorder="1" applyFont="1" applyNumberFormat="1">
      <alignment horizontal="center" vertical="bottom"/>
    </xf>
    <xf borderId="1" fillId="4" fontId="3" numFmtId="0" xfId="0" applyAlignment="1" applyBorder="1" applyFont="1">
      <alignment horizontal="left" readingOrder="0" shrinkToFit="0" vertical="bottom" wrapText="0"/>
    </xf>
    <xf borderId="4" fillId="3" fontId="1" numFmtId="165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vertical="bottom"/>
    </xf>
    <xf borderId="3" fillId="3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3" fillId="4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7.71"/>
    <col customWidth="1" min="3" max="3" width="14.43"/>
    <col customWidth="1" min="4" max="5" width="23.86"/>
    <col customWidth="1" min="6" max="7" width="36.29"/>
    <col customWidth="1" min="8" max="8" width="19.0"/>
    <col customWidth="1" min="9" max="9" width="26.71"/>
    <col customWidth="1" min="10" max="10" width="43.43"/>
    <col customWidth="1" min="11" max="12" width="16.57"/>
    <col customWidth="1" min="13" max="13" width="21.43"/>
    <col customWidth="1" min="14" max="14" width="18.43"/>
    <col customWidth="1" min="15" max="15" width="19.14"/>
    <col customWidth="1" min="16" max="17" width="14.43"/>
    <col customWidth="1" min="18" max="18" width="13.43"/>
    <col customWidth="1" min="19" max="19" width="16.14"/>
    <col customWidth="1" min="20" max="20" width="14.43"/>
    <col customWidth="1" min="21" max="21" width="16.57"/>
    <col customWidth="1" min="22" max="22" width="26.57"/>
    <col customWidth="1" min="23" max="23" width="22.71"/>
    <col customWidth="1" min="24" max="40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ht="15.75" customHeight="1">
      <c r="A2" s="8" t="s">
        <v>23</v>
      </c>
      <c r="B2" s="10" t="s">
        <v>24</v>
      </c>
      <c r="C2" s="10" t="s">
        <v>25</v>
      </c>
      <c r="D2" s="8" t="s">
        <v>26</v>
      </c>
      <c r="E2" s="10" t="s">
        <v>27</v>
      </c>
      <c r="F2" s="10">
        <v>74024.0</v>
      </c>
      <c r="G2" s="8" t="s">
        <v>28</v>
      </c>
      <c r="H2" s="10" t="s">
        <v>29</v>
      </c>
      <c r="I2" s="13">
        <v>35453.0</v>
      </c>
      <c r="J2" s="8" t="s">
        <v>30</v>
      </c>
      <c r="K2" s="10">
        <v>27.0</v>
      </c>
      <c r="L2" s="10">
        <v>90.0</v>
      </c>
      <c r="M2" s="8" t="s">
        <v>31</v>
      </c>
      <c r="N2" s="10" t="s">
        <v>32</v>
      </c>
      <c r="O2" s="10" t="s">
        <v>33</v>
      </c>
      <c r="P2" s="13">
        <v>43332.0</v>
      </c>
      <c r="Q2" s="16">
        <v>0.326388888888889</v>
      </c>
      <c r="R2" s="16">
        <v>0.395833333333333</v>
      </c>
      <c r="S2" s="16">
        <v>0.326388888888889</v>
      </c>
      <c r="T2" s="16">
        <v>0.395833333333333</v>
      </c>
      <c r="U2" s="10" t="s">
        <v>34</v>
      </c>
      <c r="V2" s="10">
        <f t="shared" ref="V2:V11" si="1">(L2 *(75/100))</f>
        <v>67.5</v>
      </c>
      <c r="W2" s="10">
        <v>10.0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>
      <c r="A3" s="8" t="s">
        <v>35</v>
      </c>
      <c r="B3" s="21" t="s">
        <v>36</v>
      </c>
      <c r="C3" s="10" t="s">
        <v>37</v>
      </c>
      <c r="D3" s="8" t="s">
        <v>38</v>
      </c>
      <c r="E3" s="10" t="s">
        <v>39</v>
      </c>
      <c r="F3" s="10">
        <v>21111.0</v>
      </c>
      <c r="G3" s="8" t="s">
        <v>40</v>
      </c>
      <c r="H3" s="10" t="s">
        <v>41</v>
      </c>
      <c r="I3" s="13">
        <v>34533.0</v>
      </c>
      <c r="J3" s="8" t="s">
        <v>42</v>
      </c>
      <c r="K3" s="10">
        <v>23.0</v>
      </c>
      <c r="L3" s="10">
        <v>60.0</v>
      </c>
      <c r="M3" s="8" t="s">
        <v>43</v>
      </c>
      <c r="N3" s="10" t="s">
        <v>44</v>
      </c>
      <c r="O3" s="10" t="s">
        <v>45</v>
      </c>
      <c r="P3" s="13">
        <v>43333.0</v>
      </c>
      <c r="Q3" s="16">
        <v>0.347222222222222</v>
      </c>
      <c r="R3" s="16">
        <v>0.416666666666667</v>
      </c>
      <c r="S3" s="16">
        <v>0.368055555555556</v>
      </c>
      <c r="T3" s="16">
        <v>0.416666666666667</v>
      </c>
      <c r="U3" s="10" t="s">
        <v>34</v>
      </c>
      <c r="V3" s="10">
        <f t="shared" si="1"/>
        <v>45</v>
      </c>
      <c r="W3" s="10">
        <v>50.0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>
      <c r="A4" s="8" t="s">
        <v>48</v>
      </c>
      <c r="B4" s="21" t="s">
        <v>49</v>
      </c>
      <c r="C4" s="10" t="s">
        <v>37</v>
      </c>
      <c r="D4" s="8" t="s">
        <v>50</v>
      </c>
      <c r="E4" s="10" t="s">
        <v>51</v>
      </c>
      <c r="F4" s="10">
        <v>30157.0</v>
      </c>
      <c r="G4" s="8" t="s">
        <v>52</v>
      </c>
      <c r="H4" s="10" t="s">
        <v>53</v>
      </c>
      <c r="I4" s="24">
        <v>30599.0</v>
      </c>
      <c r="J4" s="8" t="s">
        <v>54</v>
      </c>
      <c r="K4" s="10">
        <v>501.0</v>
      </c>
      <c r="L4" s="10">
        <v>60.0</v>
      </c>
      <c r="M4" s="8" t="s">
        <v>55</v>
      </c>
      <c r="N4" s="10" t="s">
        <v>56</v>
      </c>
      <c r="O4" s="10" t="s">
        <v>57</v>
      </c>
      <c r="P4" s="13">
        <v>43334.0</v>
      </c>
      <c r="Q4" s="16">
        <v>0.409722222222222</v>
      </c>
      <c r="R4" s="16">
        <v>0.479166666666667</v>
      </c>
      <c r="S4" s="10" t="s">
        <v>58</v>
      </c>
      <c r="T4" s="10" t="s">
        <v>58</v>
      </c>
      <c r="U4" s="10" t="s">
        <v>37</v>
      </c>
      <c r="V4" s="10">
        <f t="shared" si="1"/>
        <v>45</v>
      </c>
      <c r="W4" s="10">
        <v>45.0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5.75" customHeight="1">
      <c r="A5" s="8" t="s">
        <v>61</v>
      </c>
      <c r="B5" s="21" t="s">
        <v>62</v>
      </c>
      <c r="C5" s="10" t="s">
        <v>25</v>
      </c>
      <c r="D5" s="8" t="s">
        <v>63</v>
      </c>
      <c r="E5" s="10" t="s">
        <v>64</v>
      </c>
      <c r="F5" s="10">
        <v>16412.0</v>
      </c>
      <c r="G5" s="8" t="s">
        <v>65</v>
      </c>
      <c r="H5" s="10" t="s">
        <v>66</v>
      </c>
      <c r="I5" s="13">
        <v>35980.0</v>
      </c>
      <c r="J5" s="8" t="s">
        <v>67</v>
      </c>
      <c r="K5" s="10">
        <v>12.0</v>
      </c>
      <c r="L5" s="10">
        <v>60.0</v>
      </c>
      <c r="M5" s="8" t="s">
        <v>68</v>
      </c>
      <c r="N5" s="10" t="s">
        <v>69</v>
      </c>
      <c r="O5" s="10" t="s">
        <v>70</v>
      </c>
      <c r="P5" s="13">
        <v>43335.0</v>
      </c>
      <c r="Q5" s="16">
        <v>0.673611111111111</v>
      </c>
      <c r="R5" s="16">
        <v>0.791666666666667</v>
      </c>
      <c r="S5" s="16">
        <v>0.708333333333333</v>
      </c>
      <c r="T5" s="16">
        <v>0.791666666666667</v>
      </c>
      <c r="U5" s="10" t="s">
        <v>34</v>
      </c>
      <c r="V5" s="10">
        <f t="shared" si="1"/>
        <v>45</v>
      </c>
      <c r="W5" s="10">
        <v>5.0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5.75" customHeight="1">
      <c r="A6" s="8" t="s">
        <v>75</v>
      </c>
      <c r="B6" s="21" t="s">
        <v>76</v>
      </c>
      <c r="C6" s="10" t="s">
        <v>37</v>
      </c>
      <c r="D6" s="8" t="s">
        <v>77</v>
      </c>
      <c r="E6" s="10" t="s">
        <v>78</v>
      </c>
      <c r="F6" s="10">
        <v>20013.0</v>
      </c>
      <c r="G6" s="8" t="s">
        <v>79</v>
      </c>
      <c r="H6" s="10" t="s">
        <v>80</v>
      </c>
      <c r="I6" s="13">
        <v>34942.0</v>
      </c>
      <c r="J6" s="35" t="s">
        <v>30</v>
      </c>
      <c r="K6" s="10">
        <v>8.0</v>
      </c>
      <c r="L6" s="10">
        <v>90.0</v>
      </c>
      <c r="M6" s="8" t="s">
        <v>31</v>
      </c>
      <c r="N6" s="10" t="s">
        <v>32</v>
      </c>
      <c r="O6" s="10" t="s">
        <v>33</v>
      </c>
      <c r="P6" s="13">
        <v>43336.0</v>
      </c>
      <c r="Q6" s="16">
        <v>0.833333333333333</v>
      </c>
      <c r="R6" s="16">
        <v>0.923611111111111</v>
      </c>
      <c r="S6" s="10" t="s">
        <v>58</v>
      </c>
      <c r="T6" s="10" t="s">
        <v>58</v>
      </c>
      <c r="U6" s="10" t="s">
        <v>37</v>
      </c>
      <c r="V6" s="10">
        <f t="shared" si="1"/>
        <v>67.5</v>
      </c>
      <c r="W6" s="10">
        <v>70.0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5.75" customHeight="1">
      <c r="A7" s="8" t="s">
        <v>46</v>
      </c>
      <c r="B7" s="21" t="s">
        <v>47</v>
      </c>
      <c r="C7" s="10" t="s">
        <v>25</v>
      </c>
      <c r="D7" s="8" t="s">
        <v>26</v>
      </c>
      <c r="E7" s="10" t="s">
        <v>27</v>
      </c>
      <c r="F7" s="10">
        <v>33152.0</v>
      </c>
      <c r="G7" s="8" t="s">
        <v>59</v>
      </c>
      <c r="H7" s="10" t="s">
        <v>60</v>
      </c>
      <c r="I7" s="24">
        <v>32142.0</v>
      </c>
      <c r="J7" s="8" t="s">
        <v>71</v>
      </c>
      <c r="K7" s="10">
        <v>1908.0</v>
      </c>
      <c r="L7" s="10">
        <v>30.0</v>
      </c>
      <c r="M7" s="8" t="s">
        <v>72</v>
      </c>
      <c r="N7" s="10" t="s">
        <v>73</v>
      </c>
      <c r="O7" s="10" t="s">
        <v>74</v>
      </c>
      <c r="P7" s="13">
        <v>43337.0</v>
      </c>
      <c r="Q7" s="16">
        <v>0.409722222222222</v>
      </c>
      <c r="R7" s="16">
        <v>0.479166666666667</v>
      </c>
      <c r="S7" s="16">
        <v>0.409722222222222</v>
      </c>
      <c r="T7" s="16">
        <v>0.472222222222222</v>
      </c>
      <c r="U7" s="10" t="s">
        <v>34</v>
      </c>
      <c r="V7" s="10">
        <f t="shared" si="1"/>
        <v>22.5</v>
      </c>
      <c r="W7" s="10">
        <v>23.0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15.75" customHeight="1">
      <c r="A8" s="8" t="s">
        <v>89</v>
      </c>
      <c r="B8" s="21" t="s">
        <v>90</v>
      </c>
      <c r="C8" s="10" t="s">
        <v>25</v>
      </c>
      <c r="D8" s="8" t="s">
        <v>38</v>
      </c>
      <c r="E8" s="10" t="s">
        <v>39</v>
      </c>
      <c r="F8" s="10">
        <v>91500.0</v>
      </c>
      <c r="G8" s="8" t="s">
        <v>91</v>
      </c>
      <c r="H8" s="10" t="s">
        <v>92</v>
      </c>
      <c r="I8" s="13">
        <v>33397.0</v>
      </c>
      <c r="J8" s="8" t="s">
        <v>93</v>
      </c>
      <c r="K8" s="10">
        <v>207.0</v>
      </c>
      <c r="L8" s="10">
        <v>60.0</v>
      </c>
      <c r="M8" s="8" t="s">
        <v>94</v>
      </c>
      <c r="N8" s="10" t="s">
        <v>95</v>
      </c>
      <c r="O8" s="10" t="s">
        <v>96</v>
      </c>
      <c r="P8" s="13">
        <v>43338.0</v>
      </c>
      <c r="Q8" s="16">
        <v>0.347222222222222</v>
      </c>
      <c r="R8" s="16">
        <v>0.416666666666667</v>
      </c>
      <c r="S8" s="16">
        <v>0.347222222222222</v>
      </c>
      <c r="T8" s="16">
        <v>0.416666666666667</v>
      </c>
      <c r="U8" s="10" t="s">
        <v>34</v>
      </c>
      <c r="V8" s="10">
        <f t="shared" si="1"/>
        <v>45</v>
      </c>
      <c r="W8" s="10">
        <v>44.0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ht="15.75" customHeight="1">
      <c r="A9" s="8" t="s">
        <v>97</v>
      </c>
      <c r="B9" s="21" t="s">
        <v>98</v>
      </c>
      <c r="C9" s="10" t="s">
        <v>37</v>
      </c>
      <c r="D9" s="8" t="s">
        <v>77</v>
      </c>
      <c r="E9" s="10" t="s">
        <v>78</v>
      </c>
      <c r="F9" s="10">
        <v>20013.0</v>
      </c>
      <c r="G9" s="8" t="s">
        <v>79</v>
      </c>
      <c r="H9" s="10" t="s">
        <v>99</v>
      </c>
      <c r="I9" s="13">
        <v>32510.0</v>
      </c>
      <c r="J9" s="8" t="s">
        <v>30</v>
      </c>
      <c r="K9" s="10">
        <v>8.0</v>
      </c>
      <c r="L9" s="10">
        <v>90.0</v>
      </c>
      <c r="M9" s="8" t="s">
        <v>31</v>
      </c>
      <c r="N9" s="10" t="s">
        <v>32</v>
      </c>
      <c r="O9" s="10" t="s">
        <v>33</v>
      </c>
      <c r="P9" s="13">
        <v>43339.0</v>
      </c>
      <c r="Q9" s="16">
        <v>0.833333333333333</v>
      </c>
      <c r="R9" s="16">
        <v>0.923611111111111</v>
      </c>
      <c r="S9" s="10" t="s">
        <v>58</v>
      </c>
      <c r="T9" s="10" t="s">
        <v>58</v>
      </c>
      <c r="U9" s="10" t="s">
        <v>37</v>
      </c>
      <c r="V9" s="10">
        <f t="shared" si="1"/>
        <v>67.5</v>
      </c>
      <c r="W9" s="10">
        <v>68.0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ht="15.75" customHeight="1">
      <c r="A10" s="8" t="s">
        <v>81</v>
      </c>
      <c r="B10" s="21" t="s">
        <v>82</v>
      </c>
      <c r="C10" s="10" t="s">
        <v>25</v>
      </c>
      <c r="D10" s="8" t="s">
        <v>63</v>
      </c>
      <c r="E10" s="10" t="s">
        <v>64</v>
      </c>
      <c r="F10" s="10">
        <v>48991.0</v>
      </c>
      <c r="G10" s="8" t="s">
        <v>83</v>
      </c>
      <c r="H10" s="10" t="s">
        <v>84</v>
      </c>
      <c r="I10" s="13">
        <v>33510.0</v>
      </c>
      <c r="J10" s="8" t="s">
        <v>85</v>
      </c>
      <c r="K10" s="10">
        <v>1275.0</v>
      </c>
      <c r="L10" s="10">
        <v>60.0</v>
      </c>
      <c r="M10" s="8" t="s">
        <v>86</v>
      </c>
      <c r="N10" s="10" t="s">
        <v>87</v>
      </c>
      <c r="O10" s="10" t="s">
        <v>88</v>
      </c>
      <c r="P10" s="13">
        <v>43340.0</v>
      </c>
      <c r="Q10" s="16">
        <v>0.347222222222222</v>
      </c>
      <c r="R10" s="16">
        <v>0.416666666666667</v>
      </c>
      <c r="S10" s="16">
        <v>0.357638888888889</v>
      </c>
      <c r="T10" s="16">
        <v>0.402777777777778</v>
      </c>
      <c r="U10" s="10" t="s">
        <v>34</v>
      </c>
      <c r="V10" s="10">
        <f t="shared" si="1"/>
        <v>45</v>
      </c>
      <c r="W10" s="10">
        <v>60.0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ht="15.75" customHeight="1">
      <c r="A11" s="8" t="s">
        <v>100</v>
      </c>
      <c r="B11" s="21" t="s">
        <v>101</v>
      </c>
      <c r="C11" s="10" t="s">
        <v>37</v>
      </c>
      <c r="D11" s="8" t="s">
        <v>50</v>
      </c>
      <c r="E11" s="10" t="s">
        <v>51</v>
      </c>
      <c r="F11" s="10">
        <v>78422.0</v>
      </c>
      <c r="G11" s="8" t="s">
        <v>102</v>
      </c>
      <c r="H11" s="10" t="s">
        <v>103</v>
      </c>
      <c r="I11" s="13">
        <v>32048.0</v>
      </c>
      <c r="J11" s="8" t="s">
        <v>104</v>
      </c>
      <c r="K11" s="10">
        <v>229.0</v>
      </c>
      <c r="L11" s="10">
        <v>30.0</v>
      </c>
      <c r="M11" s="8" t="s">
        <v>105</v>
      </c>
      <c r="N11" s="10" t="s">
        <v>106</v>
      </c>
      <c r="O11" s="10" t="s">
        <v>107</v>
      </c>
      <c r="P11" s="13">
        <v>43341.0</v>
      </c>
      <c r="Q11" s="16">
        <v>0.75</v>
      </c>
      <c r="R11" s="16">
        <v>0.8125</v>
      </c>
      <c r="S11" s="10" t="s">
        <v>58</v>
      </c>
      <c r="T11" s="10" t="s">
        <v>58</v>
      </c>
      <c r="U11" s="10" t="s">
        <v>37</v>
      </c>
      <c r="V11" s="10">
        <f t="shared" si="1"/>
        <v>22.5</v>
      </c>
      <c r="W11" s="10">
        <v>5.0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29"/>
    <col customWidth="1" min="3" max="3" width="10.57"/>
    <col customWidth="1" min="4" max="4" width="8.86"/>
    <col customWidth="1" min="5" max="5" width="11.71"/>
    <col customWidth="1" min="6" max="6" width="9.71"/>
    <col customWidth="1" min="7" max="7" width="32.29"/>
    <col customWidth="1" min="8" max="8" width="14.14"/>
    <col customWidth="1" min="9" max="9" width="20.86"/>
    <col customWidth="1" min="10" max="10" width="38.14"/>
    <col customWidth="1" min="11" max="11" width="12.86"/>
    <col customWidth="1" min="12" max="12" width="14.43"/>
    <col customWidth="1" min="13" max="13" width="16.43"/>
    <col customWidth="1" min="14" max="14" width="12.57"/>
    <col customWidth="1" min="15" max="15" width="14.14"/>
    <col customWidth="1" min="16" max="16" width="10.43"/>
    <col customWidth="1" min="17" max="17" width="12.14"/>
    <col customWidth="1" min="18" max="18" width="10.43"/>
    <col customWidth="1" min="19" max="19" width="15.14"/>
    <col customWidth="1" min="20" max="20" width="12.43"/>
    <col customWidth="1" min="21" max="21" width="14.43"/>
    <col customWidth="1" min="22" max="22" width="25.29"/>
    <col customWidth="1" min="23" max="23" width="21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>
      <c r="A2" s="11" t="s">
        <v>23</v>
      </c>
      <c r="B2" s="12" t="s">
        <v>24</v>
      </c>
      <c r="C2" s="12" t="s">
        <v>25</v>
      </c>
      <c r="D2" s="11" t="s">
        <v>26</v>
      </c>
      <c r="E2" s="12" t="s">
        <v>27</v>
      </c>
      <c r="F2" s="12">
        <v>74024.0</v>
      </c>
      <c r="G2" s="11" t="s">
        <v>28</v>
      </c>
      <c r="H2" s="12" t="s">
        <v>29</v>
      </c>
      <c r="I2" s="17">
        <v>35453.0</v>
      </c>
      <c r="J2" s="11" t="s">
        <v>30</v>
      </c>
      <c r="K2" s="12">
        <v>27.0</v>
      </c>
      <c r="L2" s="12">
        <v>90.0</v>
      </c>
      <c r="M2" s="11" t="s">
        <v>31</v>
      </c>
      <c r="N2" s="12" t="s">
        <v>32</v>
      </c>
      <c r="O2" s="12" t="s">
        <v>33</v>
      </c>
      <c r="P2" s="17">
        <v>43332.0</v>
      </c>
      <c r="Q2" s="19">
        <v>0.3263888888888889</v>
      </c>
      <c r="R2" s="19">
        <v>0.3958333333333333</v>
      </c>
      <c r="S2" s="19">
        <v>0.3263888888888889</v>
      </c>
      <c r="T2" s="19">
        <v>0.3958333333333333</v>
      </c>
      <c r="U2" s="12" t="s">
        <v>34</v>
      </c>
      <c r="V2" s="12">
        <v>67.5</v>
      </c>
      <c r="W2" s="12">
        <v>10.0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>
      <c r="A3" s="11" t="s">
        <v>46</v>
      </c>
      <c r="B3" s="27" t="s">
        <v>47</v>
      </c>
      <c r="C3" s="12" t="s">
        <v>25</v>
      </c>
      <c r="D3" s="11" t="s">
        <v>26</v>
      </c>
      <c r="E3" s="12" t="s">
        <v>27</v>
      </c>
      <c r="F3" s="12">
        <v>33152.0</v>
      </c>
      <c r="G3" s="11" t="s">
        <v>59</v>
      </c>
      <c r="H3" s="12" t="s">
        <v>60</v>
      </c>
      <c r="I3" s="29">
        <v>32142.0</v>
      </c>
      <c r="J3" s="11" t="s">
        <v>71</v>
      </c>
      <c r="K3" s="12">
        <v>1908.0</v>
      </c>
      <c r="L3" s="12">
        <v>30.0</v>
      </c>
      <c r="M3" s="11" t="s">
        <v>72</v>
      </c>
      <c r="N3" s="12" t="s">
        <v>73</v>
      </c>
      <c r="O3" s="12" t="s">
        <v>74</v>
      </c>
      <c r="P3" s="17">
        <v>43337.0</v>
      </c>
      <c r="Q3" s="19">
        <v>0.4097222222222222</v>
      </c>
      <c r="R3" s="19">
        <v>0.4791666666666667</v>
      </c>
      <c r="S3" s="19">
        <v>0.4097222222222222</v>
      </c>
      <c r="T3" s="19">
        <v>0.4722222222222222</v>
      </c>
      <c r="U3" s="12" t="s">
        <v>34</v>
      </c>
      <c r="V3" s="12">
        <v>22.5</v>
      </c>
      <c r="W3" s="12">
        <v>23.0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</row>
    <row r="4">
      <c r="A4" s="32" t="s">
        <v>61</v>
      </c>
      <c r="B4" s="34" t="s">
        <v>62</v>
      </c>
      <c r="C4" s="36" t="s">
        <v>25</v>
      </c>
      <c r="D4" s="32" t="s">
        <v>63</v>
      </c>
      <c r="E4" s="36" t="s">
        <v>64</v>
      </c>
      <c r="F4" s="36">
        <v>16412.0</v>
      </c>
      <c r="G4" s="32" t="s">
        <v>65</v>
      </c>
      <c r="H4" s="36" t="s">
        <v>66</v>
      </c>
      <c r="I4" s="38">
        <v>35980.0</v>
      </c>
      <c r="J4" s="32" t="s">
        <v>67</v>
      </c>
      <c r="K4" s="36">
        <v>12.0</v>
      </c>
      <c r="L4" s="36">
        <v>60.0</v>
      </c>
      <c r="M4" s="32" t="s">
        <v>68</v>
      </c>
      <c r="N4" s="36" t="s">
        <v>69</v>
      </c>
      <c r="O4" s="36" t="s">
        <v>70</v>
      </c>
      <c r="P4" s="38">
        <v>43335.0</v>
      </c>
      <c r="Q4" s="40">
        <v>0.6736111111111112</v>
      </c>
      <c r="R4" s="40">
        <v>0.7916666666666666</v>
      </c>
      <c r="S4" s="40">
        <v>0.7083333333333334</v>
      </c>
      <c r="T4" s="40">
        <v>0.7916666666666666</v>
      </c>
      <c r="U4" s="36" t="s">
        <v>34</v>
      </c>
      <c r="V4" s="36">
        <v>45.0</v>
      </c>
      <c r="W4" s="36">
        <v>5.0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32" t="s">
        <v>81</v>
      </c>
      <c r="B5" s="34" t="s">
        <v>82</v>
      </c>
      <c r="C5" s="36" t="s">
        <v>25</v>
      </c>
      <c r="D5" s="32" t="s">
        <v>63</v>
      </c>
      <c r="E5" s="36" t="s">
        <v>64</v>
      </c>
      <c r="F5" s="36">
        <v>48991.0</v>
      </c>
      <c r="G5" s="32" t="s">
        <v>83</v>
      </c>
      <c r="H5" s="36" t="s">
        <v>84</v>
      </c>
      <c r="I5" s="38">
        <v>33510.0</v>
      </c>
      <c r="J5" s="32" t="s">
        <v>85</v>
      </c>
      <c r="K5" s="36">
        <v>1275.0</v>
      </c>
      <c r="L5" s="36">
        <v>60.0</v>
      </c>
      <c r="M5" s="32" t="s">
        <v>86</v>
      </c>
      <c r="N5" s="36" t="s">
        <v>87</v>
      </c>
      <c r="O5" s="36" t="s">
        <v>88</v>
      </c>
      <c r="P5" s="38">
        <v>43340.0</v>
      </c>
      <c r="Q5" s="40">
        <v>0.3472222222222222</v>
      </c>
      <c r="R5" s="40">
        <v>0.4166666666666667</v>
      </c>
      <c r="S5" s="40">
        <v>0.3576388888888889</v>
      </c>
      <c r="T5" s="40">
        <v>0.4027777777777778</v>
      </c>
      <c r="U5" s="36" t="s">
        <v>34</v>
      </c>
      <c r="V5" s="36">
        <v>45.0</v>
      </c>
      <c r="W5" s="36">
        <v>60.0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>
      <c r="A6" s="11" t="s">
        <v>35</v>
      </c>
      <c r="B6" s="27" t="s">
        <v>36</v>
      </c>
      <c r="C6" s="12" t="s">
        <v>37</v>
      </c>
      <c r="D6" s="11" t="s">
        <v>38</v>
      </c>
      <c r="E6" s="12" t="s">
        <v>39</v>
      </c>
      <c r="F6" s="12">
        <v>21111.0</v>
      </c>
      <c r="G6" s="11" t="s">
        <v>40</v>
      </c>
      <c r="H6" s="12" t="s">
        <v>41</v>
      </c>
      <c r="I6" s="17">
        <v>34533.0</v>
      </c>
      <c r="J6" s="11" t="s">
        <v>42</v>
      </c>
      <c r="K6" s="12">
        <v>23.0</v>
      </c>
      <c r="L6" s="12">
        <v>60.0</v>
      </c>
      <c r="M6" s="11" t="s">
        <v>43</v>
      </c>
      <c r="N6" s="12" t="s">
        <v>44</v>
      </c>
      <c r="O6" s="12" t="s">
        <v>45</v>
      </c>
      <c r="P6" s="17">
        <v>43333.0</v>
      </c>
      <c r="Q6" s="19">
        <v>0.3472222222222222</v>
      </c>
      <c r="R6" s="19">
        <v>0.4166666666666667</v>
      </c>
      <c r="S6" s="19">
        <v>0.3680555555555556</v>
      </c>
      <c r="T6" s="19">
        <v>0.4166666666666667</v>
      </c>
      <c r="U6" s="12" t="s">
        <v>34</v>
      </c>
      <c r="V6" s="12">
        <v>45.0</v>
      </c>
      <c r="W6" s="12">
        <v>50.0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</row>
    <row r="7">
      <c r="A7" s="11" t="s">
        <v>89</v>
      </c>
      <c r="B7" s="27" t="s">
        <v>90</v>
      </c>
      <c r="C7" s="12" t="s">
        <v>25</v>
      </c>
      <c r="D7" s="11" t="s">
        <v>38</v>
      </c>
      <c r="E7" s="12" t="s">
        <v>39</v>
      </c>
      <c r="F7" s="12">
        <v>91500.0</v>
      </c>
      <c r="G7" s="11" t="s">
        <v>91</v>
      </c>
      <c r="H7" s="12" t="s">
        <v>92</v>
      </c>
      <c r="I7" s="17">
        <v>33397.0</v>
      </c>
      <c r="J7" s="11" t="s">
        <v>93</v>
      </c>
      <c r="K7" s="12">
        <v>207.0</v>
      </c>
      <c r="L7" s="12">
        <v>60.0</v>
      </c>
      <c r="M7" s="11" t="s">
        <v>94</v>
      </c>
      <c r="N7" s="12" t="s">
        <v>95</v>
      </c>
      <c r="O7" s="12" t="s">
        <v>96</v>
      </c>
      <c r="P7" s="17">
        <v>43338.0</v>
      </c>
      <c r="Q7" s="19">
        <v>0.3472222222222222</v>
      </c>
      <c r="R7" s="19">
        <v>0.4166666666666667</v>
      </c>
      <c r="S7" s="19">
        <v>0.3472222222222222</v>
      </c>
      <c r="T7" s="19">
        <v>0.4166666666666667</v>
      </c>
      <c r="U7" s="12" t="s">
        <v>34</v>
      </c>
      <c r="V7" s="12">
        <v>45.0</v>
      </c>
      <c r="W7" s="12">
        <v>44.0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>
      <c r="A8" s="32" t="s">
        <v>75</v>
      </c>
      <c r="B8" s="34" t="s">
        <v>76</v>
      </c>
      <c r="C8" s="36" t="s">
        <v>37</v>
      </c>
      <c r="D8" s="32" t="s">
        <v>77</v>
      </c>
      <c r="E8" s="36" t="s">
        <v>78</v>
      </c>
      <c r="F8" s="36">
        <v>20013.0</v>
      </c>
      <c r="G8" s="32" t="s">
        <v>79</v>
      </c>
      <c r="H8" s="36" t="s">
        <v>80</v>
      </c>
      <c r="I8" s="38">
        <v>34942.0</v>
      </c>
      <c r="J8" s="43" t="s">
        <v>30</v>
      </c>
      <c r="K8" s="36">
        <v>8.0</v>
      </c>
      <c r="L8" s="36">
        <v>90.0</v>
      </c>
      <c r="M8" s="32" t="s">
        <v>31</v>
      </c>
      <c r="N8" s="36" t="s">
        <v>32</v>
      </c>
      <c r="O8" s="36" t="s">
        <v>33</v>
      </c>
      <c r="P8" s="38">
        <v>43336.0</v>
      </c>
      <c r="Q8" s="40">
        <v>0.8333333333333334</v>
      </c>
      <c r="R8" s="40">
        <v>0.9236111111111112</v>
      </c>
      <c r="S8" s="36" t="s">
        <v>58</v>
      </c>
      <c r="T8" s="36" t="s">
        <v>58</v>
      </c>
      <c r="U8" s="36" t="s">
        <v>37</v>
      </c>
      <c r="V8" s="36">
        <v>67.5</v>
      </c>
      <c r="W8" s="36">
        <v>70.0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>
      <c r="A9" s="32" t="s">
        <v>97</v>
      </c>
      <c r="B9" s="34" t="s">
        <v>98</v>
      </c>
      <c r="C9" s="36" t="s">
        <v>37</v>
      </c>
      <c r="D9" s="32" t="s">
        <v>77</v>
      </c>
      <c r="E9" s="36" t="s">
        <v>78</v>
      </c>
      <c r="F9" s="36">
        <v>20013.0</v>
      </c>
      <c r="G9" s="32" t="s">
        <v>79</v>
      </c>
      <c r="H9" s="36" t="s">
        <v>99</v>
      </c>
      <c r="I9" s="38">
        <v>32510.0</v>
      </c>
      <c r="J9" s="32" t="s">
        <v>30</v>
      </c>
      <c r="K9" s="36">
        <v>8.0</v>
      </c>
      <c r="L9" s="36">
        <v>90.0</v>
      </c>
      <c r="M9" s="32" t="s">
        <v>31</v>
      </c>
      <c r="N9" s="36" t="s">
        <v>32</v>
      </c>
      <c r="O9" s="36" t="s">
        <v>33</v>
      </c>
      <c r="P9" s="38">
        <v>43339.0</v>
      </c>
      <c r="Q9" s="40">
        <v>0.8333333333333334</v>
      </c>
      <c r="R9" s="40">
        <v>0.9236111111111112</v>
      </c>
      <c r="S9" s="36" t="s">
        <v>58</v>
      </c>
      <c r="T9" s="36" t="s">
        <v>58</v>
      </c>
      <c r="U9" s="36" t="s">
        <v>37</v>
      </c>
      <c r="V9" s="36">
        <v>67.5</v>
      </c>
      <c r="W9" s="36">
        <v>68.0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>
      <c r="A10" s="11" t="s">
        <v>48</v>
      </c>
      <c r="B10" s="27" t="s">
        <v>49</v>
      </c>
      <c r="C10" s="12" t="s">
        <v>37</v>
      </c>
      <c r="D10" s="11" t="s">
        <v>50</v>
      </c>
      <c r="E10" s="12" t="s">
        <v>51</v>
      </c>
      <c r="F10" s="12">
        <v>30157.0</v>
      </c>
      <c r="G10" s="11" t="s">
        <v>52</v>
      </c>
      <c r="H10" s="12" t="s">
        <v>53</v>
      </c>
      <c r="I10" s="29">
        <v>30599.0</v>
      </c>
      <c r="J10" s="11" t="s">
        <v>54</v>
      </c>
      <c r="K10" s="12">
        <v>501.0</v>
      </c>
      <c r="L10" s="12">
        <v>60.0</v>
      </c>
      <c r="M10" s="11" t="s">
        <v>55</v>
      </c>
      <c r="N10" s="12" t="s">
        <v>56</v>
      </c>
      <c r="O10" s="12" t="s">
        <v>57</v>
      </c>
      <c r="P10" s="17">
        <v>43334.0</v>
      </c>
      <c r="Q10" s="19">
        <v>0.4097222222222222</v>
      </c>
      <c r="R10" s="19">
        <v>0.4791666666666667</v>
      </c>
      <c r="S10" s="12" t="s">
        <v>58</v>
      </c>
      <c r="T10" s="12" t="s">
        <v>58</v>
      </c>
      <c r="U10" s="12" t="s">
        <v>37</v>
      </c>
      <c r="V10" s="12">
        <v>45.0</v>
      </c>
      <c r="W10" s="12">
        <v>45.0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>
      <c r="A11" s="11" t="s">
        <v>100</v>
      </c>
      <c r="B11" s="27" t="s">
        <v>101</v>
      </c>
      <c r="C11" s="12" t="s">
        <v>37</v>
      </c>
      <c r="D11" s="11" t="s">
        <v>50</v>
      </c>
      <c r="E11" s="12" t="s">
        <v>51</v>
      </c>
      <c r="F11" s="12">
        <v>78422.0</v>
      </c>
      <c r="G11" s="11" t="s">
        <v>102</v>
      </c>
      <c r="H11" s="12" t="s">
        <v>103</v>
      </c>
      <c r="I11" s="17">
        <v>32048.0</v>
      </c>
      <c r="J11" s="11" t="s">
        <v>104</v>
      </c>
      <c r="K11" s="12">
        <v>229.0</v>
      </c>
      <c r="L11" s="12">
        <v>30.0</v>
      </c>
      <c r="M11" s="11" t="s">
        <v>105</v>
      </c>
      <c r="N11" s="12" t="s">
        <v>106</v>
      </c>
      <c r="O11" s="12" t="s">
        <v>107</v>
      </c>
      <c r="P11" s="17">
        <v>43341.0</v>
      </c>
      <c r="Q11" s="19">
        <v>0.75</v>
      </c>
      <c r="R11" s="19">
        <v>0.8125</v>
      </c>
      <c r="S11" s="12" t="s">
        <v>58</v>
      </c>
      <c r="T11" s="12" t="s">
        <v>58</v>
      </c>
      <c r="U11" s="12" t="s">
        <v>37</v>
      </c>
      <c r="V11" s="12">
        <v>22.5</v>
      </c>
      <c r="W11" s="12">
        <v>5.0</v>
      </c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</row>
    <row r="14">
      <c r="A14" s="47" t="s">
        <v>3</v>
      </c>
      <c r="B14" s="45" t="s">
        <v>4</v>
      </c>
      <c r="C14" s="45" t="s">
        <v>5</v>
      </c>
    </row>
    <row r="15">
      <c r="A15" s="49" t="s">
        <v>26</v>
      </c>
      <c r="B15" s="46" t="s">
        <v>27</v>
      </c>
      <c r="C15" s="46">
        <v>74024.0</v>
      </c>
    </row>
    <row r="16">
      <c r="A16" s="49" t="s">
        <v>26</v>
      </c>
      <c r="B16" s="46" t="s">
        <v>27</v>
      </c>
      <c r="C16" s="46">
        <v>33152.0</v>
      </c>
    </row>
    <row r="17">
      <c r="A17" s="51" t="s">
        <v>63</v>
      </c>
      <c r="B17" s="50" t="s">
        <v>64</v>
      </c>
      <c r="C17" s="50">
        <v>16412.0</v>
      </c>
    </row>
    <row r="18">
      <c r="A18" s="51" t="s">
        <v>63</v>
      </c>
      <c r="B18" s="50" t="s">
        <v>64</v>
      </c>
      <c r="C18" s="50">
        <v>48991.0</v>
      </c>
    </row>
    <row r="19">
      <c r="A19" s="49" t="s">
        <v>38</v>
      </c>
      <c r="B19" s="46" t="s">
        <v>39</v>
      </c>
      <c r="C19" s="46">
        <v>21111.0</v>
      </c>
    </row>
    <row r="20">
      <c r="A20" s="49" t="s">
        <v>38</v>
      </c>
      <c r="B20" s="46" t="s">
        <v>39</v>
      </c>
      <c r="C20" s="46">
        <v>91500.0</v>
      </c>
    </row>
    <row r="21">
      <c r="A21" s="51" t="s">
        <v>77</v>
      </c>
      <c r="B21" s="50" t="s">
        <v>78</v>
      </c>
      <c r="C21" s="50">
        <v>20013.0</v>
      </c>
    </row>
    <row r="22">
      <c r="A22" s="51" t="s">
        <v>77</v>
      </c>
      <c r="B22" s="50" t="s">
        <v>78</v>
      </c>
      <c r="C22" s="50">
        <v>20013.0</v>
      </c>
    </row>
    <row r="23">
      <c r="A23" s="49" t="s">
        <v>50</v>
      </c>
      <c r="B23" s="46" t="s">
        <v>51</v>
      </c>
      <c r="C23" s="46">
        <v>30157.0</v>
      </c>
    </row>
    <row r="24">
      <c r="A24" s="49" t="s">
        <v>50</v>
      </c>
      <c r="B24" s="46" t="s">
        <v>51</v>
      </c>
      <c r="C24" s="46">
        <v>78422.0</v>
      </c>
    </row>
    <row r="27">
      <c r="A27" s="45" t="s">
        <v>4</v>
      </c>
      <c r="B27" s="47" t="s">
        <v>3</v>
      </c>
    </row>
    <row r="28">
      <c r="A28" s="46" t="s">
        <v>27</v>
      </c>
      <c r="B28" s="49" t="s">
        <v>26</v>
      </c>
    </row>
    <row r="29">
      <c r="A29" s="50" t="s">
        <v>64</v>
      </c>
      <c r="B29" s="51" t="s">
        <v>63</v>
      </c>
    </row>
    <row r="30">
      <c r="A30" s="46" t="s">
        <v>39</v>
      </c>
      <c r="B30" s="49" t="s">
        <v>38</v>
      </c>
    </row>
    <row r="31">
      <c r="A31" s="50" t="s">
        <v>78</v>
      </c>
      <c r="B31" s="51" t="s">
        <v>77</v>
      </c>
    </row>
    <row r="32">
      <c r="A32" s="46" t="s">
        <v>51</v>
      </c>
      <c r="B32" s="49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7.71"/>
    <col customWidth="1" min="3" max="3" width="14.43"/>
    <col customWidth="1" min="4" max="5" width="23.86"/>
    <col customWidth="1" min="6" max="7" width="36.29"/>
    <col customWidth="1" min="8" max="8" width="19.0"/>
    <col customWidth="1" min="9" max="9" width="26.71"/>
    <col customWidth="1" min="10" max="10" width="43.43"/>
    <col customWidth="1" min="11" max="12" width="16.57"/>
    <col customWidth="1" min="13" max="13" width="21.43"/>
    <col customWidth="1" min="14" max="14" width="18.43"/>
    <col customWidth="1" min="15" max="15" width="19.14"/>
    <col customWidth="1" min="16" max="17" width="14.43"/>
    <col customWidth="1" min="18" max="18" width="13.43"/>
    <col customWidth="1" min="19" max="19" width="16.14"/>
    <col customWidth="1" min="20" max="20" width="14.43"/>
    <col customWidth="1" min="21" max="21" width="16.57"/>
    <col customWidth="1" min="22" max="22" width="26.57"/>
    <col customWidth="1" min="23" max="23" width="22.71"/>
    <col customWidth="1" min="24" max="40" width="14.43"/>
  </cols>
  <sheetData>
    <row r="1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15.75" customHeight="1">
      <c r="A2" s="9" t="s">
        <v>23</v>
      </c>
      <c r="B2" s="14" t="s">
        <v>24</v>
      </c>
      <c r="C2" s="14" t="s">
        <v>25</v>
      </c>
      <c r="D2" s="15" t="s">
        <v>26</v>
      </c>
      <c r="E2" s="14" t="s">
        <v>27</v>
      </c>
      <c r="F2" s="14">
        <v>74024.0</v>
      </c>
      <c r="G2" s="15" t="s">
        <v>28</v>
      </c>
      <c r="H2" s="14" t="s">
        <v>29</v>
      </c>
      <c r="I2" s="18">
        <v>35453.0</v>
      </c>
      <c r="J2" s="15" t="s">
        <v>30</v>
      </c>
      <c r="K2" s="14">
        <v>27.0</v>
      </c>
      <c r="L2" s="14">
        <v>90.0</v>
      </c>
      <c r="M2" s="15" t="s">
        <v>31</v>
      </c>
      <c r="N2" s="14" t="s">
        <v>32</v>
      </c>
      <c r="O2" s="14" t="s">
        <v>33</v>
      </c>
      <c r="P2" s="18">
        <v>43332.0</v>
      </c>
      <c r="Q2" s="20">
        <v>0.3263888888888889</v>
      </c>
      <c r="R2" s="20">
        <v>0.3958333333333333</v>
      </c>
      <c r="S2" s="20">
        <v>0.3263888888888889</v>
      </c>
      <c r="T2" s="20">
        <v>0.3958333333333333</v>
      </c>
      <c r="U2" s="14" t="s">
        <v>34</v>
      </c>
      <c r="V2" s="14">
        <v>67.5</v>
      </c>
      <c r="W2" s="14">
        <v>10.0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ht="15.75" customHeight="1">
      <c r="A3" s="9" t="s">
        <v>46</v>
      </c>
      <c r="B3" s="25" t="s">
        <v>47</v>
      </c>
      <c r="C3" s="14" t="s">
        <v>25</v>
      </c>
      <c r="D3" s="15" t="s">
        <v>26</v>
      </c>
      <c r="E3" s="14" t="s">
        <v>27</v>
      </c>
      <c r="F3" s="14">
        <v>33152.0</v>
      </c>
      <c r="G3" s="15" t="s">
        <v>59</v>
      </c>
      <c r="H3" s="14" t="s">
        <v>60</v>
      </c>
      <c r="I3" s="26">
        <v>32142.0</v>
      </c>
      <c r="J3" s="15" t="s">
        <v>71</v>
      </c>
      <c r="K3" s="14">
        <v>1908.0</v>
      </c>
      <c r="L3" s="14">
        <v>30.0</v>
      </c>
      <c r="M3" s="15" t="s">
        <v>72</v>
      </c>
      <c r="N3" s="14" t="s">
        <v>73</v>
      </c>
      <c r="O3" s="14" t="s">
        <v>74</v>
      </c>
      <c r="P3" s="18">
        <v>43337.0</v>
      </c>
      <c r="Q3" s="20">
        <v>0.4097222222222222</v>
      </c>
      <c r="R3" s="20">
        <v>0.4791666666666667</v>
      </c>
      <c r="S3" s="20">
        <v>0.4097222222222222</v>
      </c>
      <c r="T3" s="20">
        <v>0.4722222222222222</v>
      </c>
      <c r="U3" s="14" t="s">
        <v>34</v>
      </c>
      <c r="V3" s="14">
        <v>22.5</v>
      </c>
      <c r="W3" s="14">
        <v>23.0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 ht="15.75" customHeight="1">
      <c r="A4" s="28" t="s">
        <v>61</v>
      </c>
      <c r="B4" s="30" t="s">
        <v>62</v>
      </c>
      <c r="C4" s="31" t="s">
        <v>25</v>
      </c>
      <c r="D4" s="33" t="s">
        <v>63</v>
      </c>
      <c r="E4" s="31" t="s">
        <v>64</v>
      </c>
      <c r="F4" s="31">
        <v>16412.0</v>
      </c>
      <c r="G4" s="33" t="s">
        <v>65</v>
      </c>
      <c r="H4" s="31" t="s">
        <v>66</v>
      </c>
      <c r="I4" s="37">
        <v>35980.0</v>
      </c>
      <c r="J4" s="33" t="s">
        <v>67</v>
      </c>
      <c r="K4" s="31">
        <v>12.0</v>
      </c>
      <c r="L4" s="31">
        <v>60.0</v>
      </c>
      <c r="M4" s="33" t="s">
        <v>68</v>
      </c>
      <c r="N4" s="31" t="s">
        <v>69</v>
      </c>
      <c r="O4" s="31" t="s">
        <v>70</v>
      </c>
      <c r="P4" s="37">
        <v>43335.0</v>
      </c>
      <c r="Q4" s="39">
        <v>0.6736111111111112</v>
      </c>
      <c r="R4" s="39">
        <v>0.7916666666666666</v>
      </c>
      <c r="S4" s="39">
        <v>0.7083333333333334</v>
      </c>
      <c r="T4" s="39">
        <v>0.7916666666666666</v>
      </c>
      <c r="U4" s="31" t="s">
        <v>34</v>
      </c>
      <c r="V4" s="31">
        <v>45.0</v>
      </c>
      <c r="W4" s="31">
        <v>5.0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ht="15.75" customHeight="1">
      <c r="A5" s="28" t="s">
        <v>81</v>
      </c>
      <c r="B5" s="30" t="s">
        <v>82</v>
      </c>
      <c r="C5" s="31" t="s">
        <v>25</v>
      </c>
      <c r="D5" s="33" t="s">
        <v>63</v>
      </c>
      <c r="E5" s="31" t="s">
        <v>64</v>
      </c>
      <c r="F5" s="31">
        <v>48991.0</v>
      </c>
      <c r="G5" s="33" t="s">
        <v>83</v>
      </c>
      <c r="H5" s="31" t="s">
        <v>84</v>
      </c>
      <c r="I5" s="37">
        <v>33510.0</v>
      </c>
      <c r="J5" s="33" t="s">
        <v>85</v>
      </c>
      <c r="K5" s="31">
        <v>1275.0</v>
      </c>
      <c r="L5" s="31">
        <v>60.0</v>
      </c>
      <c r="M5" s="33" t="s">
        <v>86</v>
      </c>
      <c r="N5" s="31" t="s">
        <v>87</v>
      </c>
      <c r="O5" s="31" t="s">
        <v>88</v>
      </c>
      <c r="P5" s="37">
        <v>43340.0</v>
      </c>
      <c r="Q5" s="39">
        <v>0.3472222222222222</v>
      </c>
      <c r="R5" s="39">
        <v>0.4166666666666667</v>
      </c>
      <c r="S5" s="39">
        <v>0.3576388888888889</v>
      </c>
      <c r="T5" s="39">
        <v>0.4027777777777778</v>
      </c>
      <c r="U5" s="31" t="s">
        <v>34</v>
      </c>
      <c r="V5" s="31">
        <v>45.0</v>
      </c>
      <c r="W5" s="31">
        <v>60.0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ht="15.75" customHeight="1">
      <c r="A6" s="9" t="s">
        <v>35</v>
      </c>
      <c r="B6" s="25" t="s">
        <v>36</v>
      </c>
      <c r="C6" s="14" t="s">
        <v>37</v>
      </c>
      <c r="D6" s="15" t="s">
        <v>38</v>
      </c>
      <c r="E6" s="14" t="s">
        <v>39</v>
      </c>
      <c r="F6" s="14">
        <v>21111.0</v>
      </c>
      <c r="G6" s="15" t="s">
        <v>40</v>
      </c>
      <c r="H6" s="14" t="s">
        <v>41</v>
      </c>
      <c r="I6" s="18">
        <v>34533.0</v>
      </c>
      <c r="J6" s="15" t="s">
        <v>42</v>
      </c>
      <c r="K6" s="14">
        <v>23.0</v>
      </c>
      <c r="L6" s="14">
        <v>60.0</v>
      </c>
      <c r="M6" s="15" t="s">
        <v>43</v>
      </c>
      <c r="N6" s="14" t="s">
        <v>44</v>
      </c>
      <c r="O6" s="14" t="s">
        <v>45</v>
      </c>
      <c r="P6" s="18">
        <v>43333.0</v>
      </c>
      <c r="Q6" s="20">
        <v>0.3472222222222222</v>
      </c>
      <c r="R6" s="20">
        <v>0.4166666666666667</v>
      </c>
      <c r="S6" s="20">
        <v>0.3680555555555556</v>
      </c>
      <c r="T6" s="20">
        <v>0.4166666666666667</v>
      </c>
      <c r="U6" s="14" t="s">
        <v>34</v>
      </c>
      <c r="V6" s="14">
        <v>45.0</v>
      </c>
      <c r="W6" s="14">
        <v>50.0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ht="15.75" customHeight="1">
      <c r="A7" s="9" t="s">
        <v>89</v>
      </c>
      <c r="B7" s="25" t="s">
        <v>90</v>
      </c>
      <c r="C7" s="14" t="s">
        <v>25</v>
      </c>
      <c r="D7" s="15" t="s">
        <v>38</v>
      </c>
      <c r="E7" s="14" t="s">
        <v>39</v>
      </c>
      <c r="F7" s="14">
        <v>91500.0</v>
      </c>
      <c r="G7" s="15" t="s">
        <v>91</v>
      </c>
      <c r="H7" s="14" t="s">
        <v>92</v>
      </c>
      <c r="I7" s="18">
        <v>33397.0</v>
      </c>
      <c r="J7" s="15" t="s">
        <v>93</v>
      </c>
      <c r="K7" s="14">
        <v>207.0</v>
      </c>
      <c r="L7" s="14">
        <v>60.0</v>
      </c>
      <c r="M7" s="15" t="s">
        <v>94</v>
      </c>
      <c r="N7" s="14" t="s">
        <v>95</v>
      </c>
      <c r="O7" s="14" t="s">
        <v>96</v>
      </c>
      <c r="P7" s="18">
        <v>43338.0</v>
      </c>
      <c r="Q7" s="20">
        <v>0.3472222222222222</v>
      </c>
      <c r="R7" s="20">
        <v>0.4166666666666667</v>
      </c>
      <c r="S7" s="20">
        <v>0.3472222222222222</v>
      </c>
      <c r="T7" s="20">
        <v>0.4166666666666667</v>
      </c>
      <c r="U7" s="14" t="s">
        <v>34</v>
      </c>
      <c r="V7" s="14">
        <v>45.0</v>
      </c>
      <c r="W7" s="14">
        <v>44.0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ht="15.75" customHeight="1">
      <c r="A8" s="28" t="s">
        <v>75</v>
      </c>
      <c r="B8" s="30" t="s">
        <v>76</v>
      </c>
      <c r="C8" s="31" t="s">
        <v>37</v>
      </c>
      <c r="D8" s="33" t="s">
        <v>77</v>
      </c>
      <c r="E8" s="31" t="s">
        <v>78</v>
      </c>
      <c r="F8" s="31">
        <v>20013.0</v>
      </c>
      <c r="G8" s="33" t="s">
        <v>79</v>
      </c>
      <c r="H8" s="31" t="s">
        <v>80</v>
      </c>
      <c r="I8" s="37">
        <v>34942.0</v>
      </c>
      <c r="J8" s="41" t="s">
        <v>30</v>
      </c>
      <c r="K8" s="31">
        <v>8.0</v>
      </c>
      <c r="L8" s="31">
        <v>90.0</v>
      </c>
      <c r="M8" s="33" t="s">
        <v>31</v>
      </c>
      <c r="N8" s="31" t="s">
        <v>32</v>
      </c>
      <c r="O8" s="31" t="s">
        <v>33</v>
      </c>
      <c r="P8" s="37">
        <v>43336.0</v>
      </c>
      <c r="Q8" s="39">
        <v>0.8333333333333334</v>
      </c>
      <c r="R8" s="39">
        <v>0.9236111111111112</v>
      </c>
      <c r="S8" s="42" t="s">
        <v>58</v>
      </c>
      <c r="T8" s="42" t="s">
        <v>58</v>
      </c>
      <c r="U8" s="31" t="s">
        <v>37</v>
      </c>
      <c r="V8" s="31">
        <v>67.5</v>
      </c>
      <c r="W8" s="31">
        <v>70.0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ht="15.75" customHeight="1">
      <c r="A9" s="28" t="s">
        <v>97</v>
      </c>
      <c r="B9" s="30" t="s">
        <v>98</v>
      </c>
      <c r="C9" s="31" t="s">
        <v>37</v>
      </c>
      <c r="D9" s="33" t="s">
        <v>77</v>
      </c>
      <c r="E9" s="31" t="s">
        <v>78</v>
      </c>
      <c r="F9" s="31">
        <v>20013.0</v>
      </c>
      <c r="G9" s="33" t="s">
        <v>79</v>
      </c>
      <c r="H9" s="31" t="s">
        <v>99</v>
      </c>
      <c r="I9" s="37">
        <v>32510.0</v>
      </c>
      <c r="J9" s="33" t="s">
        <v>30</v>
      </c>
      <c r="K9" s="31">
        <v>8.0</v>
      </c>
      <c r="L9" s="31">
        <v>90.0</v>
      </c>
      <c r="M9" s="33" t="s">
        <v>31</v>
      </c>
      <c r="N9" s="31" t="s">
        <v>32</v>
      </c>
      <c r="O9" s="31" t="s">
        <v>33</v>
      </c>
      <c r="P9" s="37">
        <v>43339.0</v>
      </c>
      <c r="Q9" s="39">
        <v>0.8333333333333334</v>
      </c>
      <c r="R9" s="39">
        <v>0.9236111111111112</v>
      </c>
      <c r="S9" s="31" t="s">
        <v>58</v>
      </c>
      <c r="T9" s="31" t="s">
        <v>58</v>
      </c>
      <c r="U9" s="31" t="s">
        <v>37</v>
      </c>
      <c r="V9" s="31">
        <v>67.5</v>
      </c>
      <c r="W9" s="31">
        <v>68.0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ht="15.75" customHeight="1">
      <c r="A10" s="9" t="s">
        <v>48</v>
      </c>
      <c r="B10" s="25" t="s">
        <v>49</v>
      </c>
      <c r="C10" s="14" t="s">
        <v>37</v>
      </c>
      <c r="D10" s="15" t="s">
        <v>50</v>
      </c>
      <c r="E10" s="14" t="s">
        <v>51</v>
      </c>
      <c r="F10" s="14">
        <v>30157.0</v>
      </c>
      <c r="G10" s="15" t="s">
        <v>52</v>
      </c>
      <c r="H10" s="14" t="s">
        <v>53</v>
      </c>
      <c r="I10" s="26">
        <v>30599.0</v>
      </c>
      <c r="J10" s="15" t="s">
        <v>54</v>
      </c>
      <c r="K10" s="14">
        <v>501.0</v>
      </c>
      <c r="L10" s="14">
        <v>60.0</v>
      </c>
      <c r="M10" s="15" t="s">
        <v>55</v>
      </c>
      <c r="N10" s="14" t="s">
        <v>56</v>
      </c>
      <c r="O10" s="14" t="s">
        <v>57</v>
      </c>
      <c r="P10" s="18">
        <v>43334.0</v>
      </c>
      <c r="Q10" s="20">
        <v>0.4097222222222222</v>
      </c>
      <c r="R10" s="20">
        <v>0.4791666666666667</v>
      </c>
      <c r="S10" s="44" t="s">
        <v>58</v>
      </c>
      <c r="T10" s="44" t="s">
        <v>58</v>
      </c>
      <c r="U10" s="14" t="s">
        <v>37</v>
      </c>
      <c r="V10" s="14">
        <v>45.0</v>
      </c>
      <c r="W10" s="14">
        <v>45.0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ht="15.75" customHeight="1">
      <c r="A11" s="9" t="s">
        <v>100</v>
      </c>
      <c r="B11" s="25" t="s">
        <v>101</v>
      </c>
      <c r="C11" s="14" t="s">
        <v>37</v>
      </c>
      <c r="D11" s="15" t="s">
        <v>50</v>
      </c>
      <c r="E11" s="14" t="s">
        <v>51</v>
      </c>
      <c r="F11" s="14">
        <v>78422.0</v>
      </c>
      <c r="G11" s="15" t="s">
        <v>102</v>
      </c>
      <c r="H11" s="14" t="s">
        <v>103</v>
      </c>
      <c r="I11" s="18">
        <v>32048.0</v>
      </c>
      <c r="J11" s="15" t="s">
        <v>104</v>
      </c>
      <c r="K11" s="14">
        <v>229.0</v>
      </c>
      <c r="L11" s="14">
        <v>30.0</v>
      </c>
      <c r="M11" s="15" t="s">
        <v>105</v>
      </c>
      <c r="N11" s="14" t="s">
        <v>106</v>
      </c>
      <c r="O11" s="14" t="s">
        <v>107</v>
      </c>
      <c r="P11" s="18">
        <v>43341.0</v>
      </c>
      <c r="Q11" s="20">
        <v>0.75</v>
      </c>
      <c r="R11" s="20">
        <v>0.8125</v>
      </c>
      <c r="S11" s="14" t="s">
        <v>58</v>
      </c>
      <c r="T11" s="14" t="s">
        <v>58</v>
      </c>
      <c r="U11" s="14" t="s">
        <v>37</v>
      </c>
      <c r="V11" s="14">
        <v>22.5</v>
      </c>
      <c r="W11" s="14">
        <v>5.0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</row>
    <row r="12" ht="15.75" customHeight="1"/>
    <row r="13" ht="15.75" customHeight="1"/>
    <row r="14" ht="15.75" customHeight="1"/>
    <row r="15" ht="15.75" customHeight="1">
      <c r="A15" s="4" t="s">
        <v>4</v>
      </c>
      <c r="B15" s="4" t="s">
        <v>5</v>
      </c>
      <c r="C15" s="4" t="s">
        <v>6</v>
      </c>
      <c r="D15" s="4" t="s">
        <v>9</v>
      </c>
      <c r="E15" s="1" t="s">
        <v>9</v>
      </c>
      <c r="F15" s="45" t="s">
        <v>10</v>
      </c>
      <c r="G15" s="45" t="s">
        <v>11</v>
      </c>
      <c r="H15" s="45" t="s">
        <v>12</v>
      </c>
      <c r="I15" s="45" t="s">
        <v>13</v>
      </c>
      <c r="J15" s="45" t="s">
        <v>16</v>
      </c>
      <c r="K15" s="45" t="s">
        <v>17</v>
      </c>
    </row>
    <row r="16" ht="15.75" customHeight="1">
      <c r="A16" s="14" t="s">
        <v>27</v>
      </c>
      <c r="B16" s="14">
        <v>74024.0</v>
      </c>
      <c r="C16" s="15" t="s">
        <v>28</v>
      </c>
      <c r="D16" s="15" t="s">
        <v>30</v>
      </c>
      <c r="E16" s="9" t="s">
        <v>30</v>
      </c>
      <c r="F16" s="46">
        <v>27.0</v>
      </c>
      <c r="G16" s="46">
        <v>90.0</v>
      </c>
      <c r="H16" s="48" t="s">
        <v>31</v>
      </c>
      <c r="I16" s="46" t="s">
        <v>32</v>
      </c>
      <c r="J16" s="20">
        <v>0.3263888888888889</v>
      </c>
      <c r="K16" s="20">
        <v>0.3958333333333333</v>
      </c>
    </row>
    <row r="17" ht="15.75" customHeight="1">
      <c r="A17" s="14" t="s">
        <v>27</v>
      </c>
      <c r="B17" s="14">
        <v>33152.0</v>
      </c>
      <c r="C17" s="15" t="s">
        <v>59</v>
      </c>
      <c r="D17" s="15" t="s">
        <v>71</v>
      </c>
      <c r="E17" s="9" t="s">
        <v>71</v>
      </c>
      <c r="F17" s="46">
        <v>1908.0</v>
      </c>
      <c r="G17" s="46">
        <v>30.0</v>
      </c>
      <c r="H17" s="48" t="s">
        <v>72</v>
      </c>
      <c r="I17" s="46" t="s">
        <v>73</v>
      </c>
      <c r="J17" s="20">
        <v>0.4097222222222222</v>
      </c>
      <c r="K17" s="20">
        <v>0.4791666666666667</v>
      </c>
    </row>
    <row r="18" ht="15.75" customHeight="1">
      <c r="A18" s="31" t="s">
        <v>64</v>
      </c>
      <c r="B18" s="31">
        <v>16412.0</v>
      </c>
      <c r="C18" s="33" t="s">
        <v>65</v>
      </c>
      <c r="D18" s="33" t="s">
        <v>67</v>
      </c>
      <c r="E18" s="28" t="s">
        <v>67</v>
      </c>
      <c r="F18" s="50">
        <v>12.0</v>
      </c>
      <c r="G18" s="50">
        <v>60.0</v>
      </c>
      <c r="H18" s="52" t="s">
        <v>68</v>
      </c>
      <c r="I18" s="50" t="s">
        <v>69</v>
      </c>
      <c r="J18" s="39">
        <v>0.6736111111111112</v>
      </c>
      <c r="K18" s="39">
        <v>0.7916666666666666</v>
      </c>
    </row>
    <row r="19" ht="15.75" customHeight="1">
      <c r="A19" s="31" t="s">
        <v>64</v>
      </c>
      <c r="B19" s="31">
        <v>48991.0</v>
      </c>
      <c r="C19" s="33" t="s">
        <v>83</v>
      </c>
      <c r="D19" s="33" t="s">
        <v>85</v>
      </c>
      <c r="E19" s="28" t="s">
        <v>85</v>
      </c>
      <c r="F19" s="50">
        <v>1275.0</v>
      </c>
      <c r="G19" s="50">
        <v>60.0</v>
      </c>
      <c r="H19" s="52" t="s">
        <v>86</v>
      </c>
      <c r="I19" s="50" t="s">
        <v>87</v>
      </c>
      <c r="J19" s="39">
        <v>0.3472222222222222</v>
      </c>
      <c r="K19" s="39">
        <v>0.4166666666666667</v>
      </c>
    </row>
    <row r="20" ht="15.75" customHeight="1">
      <c r="A20" s="14" t="s">
        <v>39</v>
      </c>
      <c r="B20" s="14">
        <v>21111.0</v>
      </c>
      <c r="C20" s="15" t="s">
        <v>40</v>
      </c>
      <c r="D20" s="15" t="s">
        <v>42</v>
      </c>
      <c r="E20" s="9" t="s">
        <v>42</v>
      </c>
      <c r="F20" s="46">
        <v>23.0</v>
      </c>
      <c r="G20" s="46">
        <v>60.0</v>
      </c>
      <c r="H20" s="48" t="s">
        <v>43</v>
      </c>
      <c r="I20" s="46" t="s">
        <v>44</v>
      </c>
      <c r="J20" s="20">
        <v>0.3472222222222222</v>
      </c>
      <c r="K20" s="20">
        <v>0.4166666666666667</v>
      </c>
    </row>
    <row r="21" ht="15.75" customHeight="1">
      <c r="A21" s="14" t="s">
        <v>39</v>
      </c>
      <c r="B21" s="14">
        <v>91500.0</v>
      </c>
      <c r="C21" s="15" t="s">
        <v>91</v>
      </c>
      <c r="D21" s="15" t="s">
        <v>93</v>
      </c>
      <c r="E21" s="9" t="s">
        <v>93</v>
      </c>
      <c r="F21" s="46">
        <v>207.0</v>
      </c>
      <c r="G21" s="46">
        <v>60.0</v>
      </c>
      <c r="H21" s="48" t="s">
        <v>94</v>
      </c>
      <c r="I21" s="46" t="s">
        <v>95</v>
      </c>
      <c r="J21" s="20">
        <v>0.3472222222222222</v>
      </c>
      <c r="K21" s="20">
        <v>0.4166666666666667</v>
      </c>
    </row>
    <row r="22" ht="15.75" customHeight="1">
      <c r="A22" s="31" t="s">
        <v>78</v>
      </c>
      <c r="B22" s="31">
        <v>20013.0</v>
      </c>
      <c r="C22" s="33" t="s">
        <v>79</v>
      </c>
      <c r="D22" s="41" t="s">
        <v>30</v>
      </c>
      <c r="E22" s="53" t="s">
        <v>30</v>
      </c>
      <c r="F22" s="50">
        <v>8.0</v>
      </c>
      <c r="G22" s="50">
        <v>90.0</v>
      </c>
      <c r="H22" s="52" t="s">
        <v>31</v>
      </c>
      <c r="I22" s="50" t="s">
        <v>32</v>
      </c>
      <c r="J22" s="39">
        <v>0.8333333333333334</v>
      </c>
      <c r="K22" s="39">
        <v>0.9236111111111112</v>
      </c>
    </row>
    <row r="23" ht="15.75" customHeight="1">
      <c r="A23" s="31" t="s">
        <v>78</v>
      </c>
      <c r="B23" s="31">
        <v>20013.0</v>
      </c>
      <c r="C23" s="33" t="s">
        <v>79</v>
      </c>
      <c r="D23" s="33" t="s">
        <v>30</v>
      </c>
      <c r="E23" s="28" t="s">
        <v>30</v>
      </c>
      <c r="F23" s="50">
        <v>8.0</v>
      </c>
      <c r="G23" s="50">
        <v>90.0</v>
      </c>
      <c r="H23" s="52" t="s">
        <v>31</v>
      </c>
      <c r="I23" s="50" t="s">
        <v>32</v>
      </c>
      <c r="J23" s="39">
        <v>0.8333333333333334</v>
      </c>
      <c r="K23" s="39">
        <v>0.9236111111111112</v>
      </c>
    </row>
    <row r="24" ht="15.75" customHeight="1">
      <c r="A24" s="14" t="s">
        <v>51</v>
      </c>
      <c r="B24" s="14">
        <v>30157.0</v>
      </c>
      <c r="C24" s="15" t="s">
        <v>52</v>
      </c>
      <c r="D24" s="15" t="s">
        <v>54</v>
      </c>
      <c r="E24" s="9" t="s">
        <v>54</v>
      </c>
      <c r="F24" s="46">
        <v>501.0</v>
      </c>
      <c r="G24" s="46">
        <v>60.0</v>
      </c>
      <c r="H24" s="48" t="s">
        <v>55</v>
      </c>
      <c r="I24" s="46" t="s">
        <v>56</v>
      </c>
      <c r="J24" s="20">
        <v>0.4097222222222222</v>
      </c>
      <c r="K24" s="20">
        <v>0.4791666666666667</v>
      </c>
    </row>
    <row r="25" ht="15.75" customHeight="1">
      <c r="A25" s="14" t="s">
        <v>51</v>
      </c>
      <c r="B25" s="14">
        <v>78422.0</v>
      </c>
      <c r="C25" s="15" t="s">
        <v>102</v>
      </c>
      <c r="D25" s="15" t="s">
        <v>104</v>
      </c>
      <c r="E25" s="9" t="s">
        <v>104</v>
      </c>
      <c r="F25" s="46">
        <v>229.0</v>
      </c>
      <c r="G25" s="46">
        <v>30.0</v>
      </c>
      <c r="H25" s="48" t="s">
        <v>105</v>
      </c>
      <c r="I25" s="46" t="s">
        <v>106</v>
      </c>
      <c r="J25" s="20">
        <v>0.75</v>
      </c>
      <c r="K25" s="20">
        <v>0.8125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15.75" customHeight="1">
      <c r="A2" s="9" t="s">
        <v>23</v>
      </c>
      <c r="B2" s="14" t="s">
        <v>24</v>
      </c>
      <c r="C2" s="14" t="s">
        <v>25</v>
      </c>
      <c r="D2" s="15" t="s">
        <v>26</v>
      </c>
      <c r="E2" s="14" t="s">
        <v>27</v>
      </c>
      <c r="F2" s="14">
        <v>74024.0</v>
      </c>
      <c r="G2" s="15" t="s">
        <v>28</v>
      </c>
      <c r="H2" s="14" t="s">
        <v>29</v>
      </c>
      <c r="I2" s="18">
        <v>35453.0</v>
      </c>
      <c r="J2" s="15" t="s">
        <v>30</v>
      </c>
      <c r="K2" s="14">
        <v>27.0</v>
      </c>
      <c r="L2" s="14">
        <v>90.0</v>
      </c>
      <c r="M2" s="15" t="s">
        <v>31</v>
      </c>
      <c r="N2" s="14" t="s">
        <v>32</v>
      </c>
      <c r="O2" s="14" t="s">
        <v>33</v>
      </c>
      <c r="P2" s="18">
        <v>43332.0</v>
      </c>
      <c r="Q2" s="20">
        <v>0.3263888888888889</v>
      </c>
      <c r="R2" s="20">
        <v>0.3958333333333333</v>
      </c>
      <c r="S2" s="20">
        <v>0.3263888888888889</v>
      </c>
      <c r="T2" s="20">
        <v>0.3958333333333333</v>
      </c>
      <c r="U2" s="14" t="s">
        <v>34</v>
      </c>
      <c r="V2" s="14">
        <v>67.5</v>
      </c>
      <c r="W2" s="14">
        <v>10.0</v>
      </c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ht="15.75" customHeight="1">
      <c r="A3" s="9" t="s">
        <v>46</v>
      </c>
      <c r="B3" s="25" t="s">
        <v>47</v>
      </c>
      <c r="C3" s="14" t="s">
        <v>25</v>
      </c>
      <c r="D3" s="15" t="s">
        <v>26</v>
      </c>
      <c r="E3" s="14" t="s">
        <v>27</v>
      </c>
      <c r="F3" s="14">
        <v>33152.0</v>
      </c>
      <c r="G3" s="15" t="s">
        <v>59</v>
      </c>
      <c r="H3" s="14" t="s">
        <v>60</v>
      </c>
      <c r="I3" s="26">
        <v>32142.0</v>
      </c>
      <c r="J3" s="15" t="s">
        <v>71</v>
      </c>
      <c r="K3" s="14">
        <v>1908.0</v>
      </c>
      <c r="L3" s="14">
        <v>30.0</v>
      </c>
      <c r="M3" s="15" t="s">
        <v>72</v>
      </c>
      <c r="N3" s="14" t="s">
        <v>73</v>
      </c>
      <c r="O3" s="14" t="s">
        <v>74</v>
      </c>
      <c r="P3" s="18">
        <v>43337.0</v>
      </c>
      <c r="Q3" s="20">
        <v>0.4097222222222222</v>
      </c>
      <c r="R3" s="20">
        <v>0.4791666666666667</v>
      </c>
      <c r="S3" s="20">
        <v>0.4097222222222222</v>
      </c>
      <c r="T3" s="20">
        <v>0.4722222222222222</v>
      </c>
      <c r="U3" s="14" t="s">
        <v>34</v>
      </c>
      <c r="V3" s="14">
        <v>22.5</v>
      </c>
      <c r="W3" s="14">
        <v>23.0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 ht="15.75" customHeight="1">
      <c r="A4" s="28" t="s">
        <v>61</v>
      </c>
      <c r="B4" s="30" t="s">
        <v>62</v>
      </c>
      <c r="C4" s="31" t="s">
        <v>25</v>
      </c>
      <c r="D4" s="33" t="s">
        <v>63</v>
      </c>
      <c r="E4" s="31" t="s">
        <v>64</v>
      </c>
      <c r="F4" s="31">
        <v>16412.0</v>
      </c>
      <c r="G4" s="33" t="s">
        <v>65</v>
      </c>
      <c r="H4" s="31" t="s">
        <v>66</v>
      </c>
      <c r="I4" s="37">
        <v>35980.0</v>
      </c>
      <c r="J4" s="33" t="s">
        <v>67</v>
      </c>
      <c r="K4" s="31">
        <v>12.0</v>
      </c>
      <c r="L4" s="31">
        <v>60.0</v>
      </c>
      <c r="M4" s="33" t="s">
        <v>68</v>
      </c>
      <c r="N4" s="31" t="s">
        <v>69</v>
      </c>
      <c r="O4" s="31" t="s">
        <v>70</v>
      </c>
      <c r="P4" s="37">
        <v>43335.0</v>
      </c>
      <c r="Q4" s="39">
        <v>0.6736111111111112</v>
      </c>
      <c r="R4" s="39">
        <v>0.7916666666666666</v>
      </c>
      <c r="S4" s="39">
        <v>0.7083333333333334</v>
      </c>
      <c r="T4" s="39">
        <v>0.7916666666666666</v>
      </c>
      <c r="U4" s="31" t="s">
        <v>34</v>
      </c>
      <c r="V4" s="31">
        <v>45.0</v>
      </c>
      <c r="W4" s="31">
        <v>5.0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ht="15.75" customHeight="1">
      <c r="A5" s="28" t="s">
        <v>81</v>
      </c>
      <c r="B5" s="30" t="s">
        <v>82</v>
      </c>
      <c r="C5" s="31" t="s">
        <v>25</v>
      </c>
      <c r="D5" s="33" t="s">
        <v>63</v>
      </c>
      <c r="E5" s="31" t="s">
        <v>64</v>
      </c>
      <c r="F5" s="31">
        <v>48991.0</v>
      </c>
      <c r="G5" s="33" t="s">
        <v>83</v>
      </c>
      <c r="H5" s="31" t="s">
        <v>84</v>
      </c>
      <c r="I5" s="37">
        <v>33510.0</v>
      </c>
      <c r="J5" s="33" t="s">
        <v>85</v>
      </c>
      <c r="K5" s="31">
        <v>1275.0</v>
      </c>
      <c r="L5" s="31">
        <v>60.0</v>
      </c>
      <c r="M5" s="33" t="s">
        <v>86</v>
      </c>
      <c r="N5" s="31" t="s">
        <v>87</v>
      </c>
      <c r="O5" s="31" t="s">
        <v>88</v>
      </c>
      <c r="P5" s="37">
        <v>43340.0</v>
      </c>
      <c r="Q5" s="39">
        <v>0.3472222222222222</v>
      </c>
      <c r="R5" s="39">
        <v>0.4166666666666667</v>
      </c>
      <c r="S5" s="39">
        <v>0.3576388888888889</v>
      </c>
      <c r="T5" s="39">
        <v>0.4027777777777778</v>
      </c>
      <c r="U5" s="31" t="s">
        <v>34</v>
      </c>
      <c r="V5" s="31">
        <v>45.0</v>
      </c>
      <c r="W5" s="31">
        <v>60.0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ht="15.75" customHeight="1">
      <c r="A6" s="9" t="s">
        <v>35</v>
      </c>
      <c r="B6" s="25" t="s">
        <v>36</v>
      </c>
      <c r="C6" s="14" t="s">
        <v>37</v>
      </c>
      <c r="D6" s="15" t="s">
        <v>38</v>
      </c>
      <c r="E6" s="14" t="s">
        <v>39</v>
      </c>
      <c r="F6" s="14">
        <v>21111.0</v>
      </c>
      <c r="G6" s="15" t="s">
        <v>40</v>
      </c>
      <c r="H6" s="14" t="s">
        <v>41</v>
      </c>
      <c r="I6" s="18">
        <v>34533.0</v>
      </c>
      <c r="J6" s="15" t="s">
        <v>42</v>
      </c>
      <c r="K6" s="14">
        <v>23.0</v>
      </c>
      <c r="L6" s="14">
        <v>60.0</v>
      </c>
      <c r="M6" s="15" t="s">
        <v>43</v>
      </c>
      <c r="N6" s="14" t="s">
        <v>44</v>
      </c>
      <c r="O6" s="14" t="s">
        <v>45</v>
      </c>
      <c r="P6" s="18">
        <v>43333.0</v>
      </c>
      <c r="Q6" s="20">
        <v>0.3472222222222222</v>
      </c>
      <c r="R6" s="20">
        <v>0.4166666666666667</v>
      </c>
      <c r="S6" s="20">
        <v>0.3680555555555556</v>
      </c>
      <c r="T6" s="20">
        <v>0.4166666666666667</v>
      </c>
      <c r="U6" s="14" t="s">
        <v>34</v>
      </c>
      <c r="V6" s="14">
        <v>45.0</v>
      </c>
      <c r="W6" s="14">
        <v>50.0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ht="15.75" customHeight="1">
      <c r="A7" s="9" t="s">
        <v>89</v>
      </c>
      <c r="B7" s="25" t="s">
        <v>90</v>
      </c>
      <c r="C7" s="14" t="s">
        <v>25</v>
      </c>
      <c r="D7" s="15" t="s">
        <v>38</v>
      </c>
      <c r="E7" s="14" t="s">
        <v>39</v>
      </c>
      <c r="F7" s="14">
        <v>91500.0</v>
      </c>
      <c r="G7" s="15" t="s">
        <v>91</v>
      </c>
      <c r="H7" s="14" t="s">
        <v>92</v>
      </c>
      <c r="I7" s="18">
        <v>33397.0</v>
      </c>
      <c r="J7" s="15" t="s">
        <v>93</v>
      </c>
      <c r="K7" s="14">
        <v>207.0</v>
      </c>
      <c r="L7" s="14">
        <v>60.0</v>
      </c>
      <c r="M7" s="15" t="s">
        <v>94</v>
      </c>
      <c r="N7" s="14" t="s">
        <v>95</v>
      </c>
      <c r="O7" s="14" t="s">
        <v>96</v>
      </c>
      <c r="P7" s="18">
        <v>43338.0</v>
      </c>
      <c r="Q7" s="20">
        <v>0.3472222222222222</v>
      </c>
      <c r="R7" s="20">
        <v>0.4166666666666667</v>
      </c>
      <c r="S7" s="20">
        <v>0.3472222222222222</v>
      </c>
      <c r="T7" s="20">
        <v>0.4166666666666667</v>
      </c>
      <c r="U7" s="14" t="s">
        <v>34</v>
      </c>
      <c r="V7" s="14">
        <v>45.0</v>
      </c>
      <c r="W7" s="14">
        <v>44.0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ht="15.75" customHeight="1">
      <c r="A8" s="28" t="s">
        <v>75</v>
      </c>
      <c r="B8" s="30" t="s">
        <v>76</v>
      </c>
      <c r="C8" s="31" t="s">
        <v>37</v>
      </c>
      <c r="D8" s="33" t="s">
        <v>77</v>
      </c>
      <c r="E8" s="31" t="s">
        <v>78</v>
      </c>
      <c r="F8" s="31">
        <v>20013.0</v>
      </c>
      <c r="G8" s="33" t="s">
        <v>79</v>
      </c>
      <c r="H8" s="31" t="s">
        <v>80</v>
      </c>
      <c r="I8" s="37">
        <v>34942.0</v>
      </c>
      <c r="J8" s="41" t="s">
        <v>30</v>
      </c>
      <c r="K8" s="31">
        <v>8.0</v>
      </c>
      <c r="L8" s="31">
        <v>90.0</v>
      </c>
      <c r="M8" s="33" t="s">
        <v>31</v>
      </c>
      <c r="N8" s="31" t="s">
        <v>32</v>
      </c>
      <c r="O8" s="31" t="s">
        <v>33</v>
      </c>
      <c r="P8" s="37">
        <v>43336.0</v>
      </c>
      <c r="Q8" s="39">
        <v>0.8333333333333334</v>
      </c>
      <c r="R8" s="39">
        <v>0.9236111111111112</v>
      </c>
      <c r="S8" s="42" t="s">
        <v>58</v>
      </c>
      <c r="T8" s="42" t="s">
        <v>58</v>
      </c>
      <c r="U8" s="31" t="s">
        <v>37</v>
      </c>
      <c r="V8" s="31">
        <v>67.5</v>
      </c>
      <c r="W8" s="31">
        <v>70.0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ht="15.75" customHeight="1">
      <c r="A9" s="28" t="s">
        <v>97</v>
      </c>
      <c r="B9" s="30" t="s">
        <v>98</v>
      </c>
      <c r="C9" s="31" t="s">
        <v>37</v>
      </c>
      <c r="D9" s="33" t="s">
        <v>77</v>
      </c>
      <c r="E9" s="31" t="s">
        <v>78</v>
      </c>
      <c r="F9" s="31">
        <v>20013.0</v>
      </c>
      <c r="G9" s="33" t="s">
        <v>79</v>
      </c>
      <c r="H9" s="31" t="s">
        <v>99</v>
      </c>
      <c r="I9" s="37">
        <v>32510.0</v>
      </c>
      <c r="J9" s="33" t="s">
        <v>30</v>
      </c>
      <c r="K9" s="31">
        <v>8.0</v>
      </c>
      <c r="L9" s="31">
        <v>90.0</v>
      </c>
      <c r="M9" s="33" t="s">
        <v>31</v>
      </c>
      <c r="N9" s="31" t="s">
        <v>32</v>
      </c>
      <c r="O9" s="31" t="s">
        <v>33</v>
      </c>
      <c r="P9" s="37">
        <v>43339.0</v>
      </c>
      <c r="Q9" s="39">
        <v>0.8333333333333334</v>
      </c>
      <c r="R9" s="39">
        <v>0.9236111111111112</v>
      </c>
      <c r="S9" s="31" t="s">
        <v>58</v>
      </c>
      <c r="T9" s="31" t="s">
        <v>58</v>
      </c>
      <c r="U9" s="31" t="s">
        <v>37</v>
      </c>
      <c r="V9" s="31">
        <v>67.5</v>
      </c>
      <c r="W9" s="31">
        <v>68.0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ht="15.75" customHeight="1">
      <c r="A10" s="9" t="s">
        <v>48</v>
      </c>
      <c r="B10" s="25" t="s">
        <v>49</v>
      </c>
      <c r="C10" s="14" t="s">
        <v>37</v>
      </c>
      <c r="D10" s="15" t="s">
        <v>50</v>
      </c>
      <c r="E10" s="14" t="s">
        <v>51</v>
      </c>
      <c r="F10" s="14">
        <v>30157.0</v>
      </c>
      <c r="G10" s="15" t="s">
        <v>52</v>
      </c>
      <c r="H10" s="14" t="s">
        <v>53</v>
      </c>
      <c r="I10" s="26">
        <v>30599.0</v>
      </c>
      <c r="J10" s="15" t="s">
        <v>54</v>
      </c>
      <c r="K10" s="14">
        <v>501.0</v>
      </c>
      <c r="L10" s="14">
        <v>60.0</v>
      </c>
      <c r="M10" s="15" t="s">
        <v>55</v>
      </c>
      <c r="N10" s="14" t="s">
        <v>56</v>
      </c>
      <c r="O10" s="14" t="s">
        <v>57</v>
      </c>
      <c r="P10" s="18">
        <v>43334.0</v>
      </c>
      <c r="Q10" s="20">
        <v>0.4097222222222222</v>
      </c>
      <c r="R10" s="20">
        <v>0.4791666666666667</v>
      </c>
      <c r="S10" s="44" t="s">
        <v>58</v>
      </c>
      <c r="T10" s="44" t="s">
        <v>58</v>
      </c>
      <c r="U10" s="14" t="s">
        <v>37</v>
      </c>
      <c r="V10" s="14">
        <v>45.0</v>
      </c>
      <c r="W10" s="14">
        <v>45.0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ht="15.75" customHeight="1">
      <c r="A11" s="9" t="s">
        <v>100</v>
      </c>
      <c r="B11" s="25" t="s">
        <v>101</v>
      </c>
      <c r="C11" s="14" t="s">
        <v>37</v>
      </c>
      <c r="D11" s="15" t="s">
        <v>50</v>
      </c>
      <c r="E11" s="14" t="s">
        <v>51</v>
      </c>
      <c r="F11" s="14">
        <v>78422.0</v>
      </c>
      <c r="G11" s="15" t="s">
        <v>102</v>
      </c>
      <c r="H11" s="14" t="s">
        <v>103</v>
      </c>
      <c r="I11" s="18">
        <v>32048.0</v>
      </c>
      <c r="J11" s="15" t="s">
        <v>104</v>
      </c>
      <c r="K11" s="14">
        <v>229.0</v>
      </c>
      <c r="L11" s="14">
        <v>30.0</v>
      </c>
      <c r="M11" s="15" t="s">
        <v>105</v>
      </c>
      <c r="N11" s="14" t="s">
        <v>106</v>
      </c>
      <c r="O11" s="14" t="s">
        <v>107</v>
      </c>
      <c r="P11" s="18">
        <v>43341.0</v>
      </c>
      <c r="Q11" s="20">
        <v>0.75</v>
      </c>
      <c r="R11" s="20">
        <v>0.8125</v>
      </c>
      <c r="S11" s="14" t="s">
        <v>58</v>
      </c>
      <c r="T11" s="14" t="s">
        <v>58</v>
      </c>
      <c r="U11" s="14" t="s">
        <v>37</v>
      </c>
      <c r="V11" s="14">
        <v>22.5</v>
      </c>
      <c r="W11" s="14">
        <v>5.0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</row>
    <row r="15">
      <c r="A15" s="4" t="s">
        <v>4</v>
      </c>
      <c r="B15" s="4" t="s">
        <v>3</v>
      </c>
      <c r="C15" s="1" t="s">
        <v>0</v>
      </c>
      <c r="D15" s="4" t="s">
        <v>1</v>
      </c>
      <c r="E15" s="4" t="s">
        <v>2</v>
      </c>
    </row>
    <row r="16">
      <c r="A16" s="14" t="s">
        <v>27</v>
      </c>
      <c r="B16" s="15" t="s">
        <v>26</v>
      </c>
      <c r="C16" s="9" t="s">
        <v>23</v>
      </c>
      <c r="D16" s="14" t="s">
        <v>24</v>
      </c>
      <c r="E16" s="14" t="s">
        <v>25</v>
      </c>
    </row>
    <row r="17">
      <c r="A17" s="14" t="s">
        <v>27</v>
      </c>
      <c r="B17" s="15" t="s">
        <v>26</v>
      </c>
      <c r="C17" s="9" t="s">
        <v>46</v>
      </c>
      <c r="D17" s="25" t="s">
        <v>47</v>
      </c>
      <c r="E17" s="14" t="s">
        <v>25</v>
      </c>
    </row>
    <row r="18">
      <c r="A18" s="31" t="s">
        <v>64</v>
      </c>
      <c r="B18" s="33" t="s">
        <v>63</v>
      </c>
      <c r="C18" s="28" t="s">
        <v>61</v>
      </c>
      <c r="D18" s="30" t="s">
        <v>62</v>
      </c>
      <c r="E18" s="31" t="s">
        <v>25</v>
      </c>
    </row>
    <row r="19">
      <c r="A19" s="31" t="s">
        <v>64</v>
      </c>
      <c r="B19" s="33" t="s">
        <v>63</v>
      </c>
      <c r="C19" s="28" t="s">
        <v>81</v>
      </c>
      <c r="D19" s="30" t="s">
        <v>82</v>
      </c>
      <c r="E19" s="31" t="s">
        <v>25</v>
      </c>
    </row>
    <row r="20">
      <c r="A20" s="14" t="s">
        <v>39</v>
      </c>
      <c r="B20" s="15" t="s">
        <v>38</v>
      </c>
      <c r="C20" s="9" t="s">
        <v>35</v>
      </c>
      <c r="D20" s="25" t="s">
        <v>36</v>
      </c>
      <c r="E20" s="14" t="s">
        <v>37</v>
      </c>
    </row>
    <row r="21">
      <c r="A21" s="14" t="s">
        <v>39</v>
      </c>
      <c r="B21" s="15" t="s">
        <v>38</v>
      </c>
      <c r="C21" s="9" t="s">
        <v>89</v>
      </c>
      <c r="D21" s="25" t="s">
        <v>90</v>
      </c>
      <c r="E21" s="14" t="s">
        <v>25</v>
      </c>
    </row>
    <row r="22">
      <c r="A22" s="31" t="s">
        <v>78</v>
      </c>
      <c r="B22" s="33" t="s">
        <v>77</v>
      </c>
      <c r="C22" s="28" t="s">
        <v>75</v>
      </c>
      <c r="D22" s="30" t="s">
        <v>76</v>
      </c>
      <c r="E22" s="31" t="s">
        <v>37</v>
      </c>
    </row>
    <row r="23">
      <c r="A23" s="31" t="s">
        <v>78</v>
      </c>
      <c r="B23" s="33" t="s">
        <v>77</v>
      </c>
      <c r="C23" s="28" t="s">
        <v>97</v>
      </c>
      <c r="D23" s="30" t="s">
        <v>98</v>
      </c>
      <c r="E23" s="31" t="s">
        <v>37</v>
      </c>
    </row>
    <row r="24">
      <c r="A24" s="14" t="s">
        <v>51</v>
      </c>
      <c r="B24" s="15" t="s">
        <v>50</v>
      </c>
      <c r="C24" s="9" t="s">
        <v>48</v>
      </c>
      <c r="D24" s="25" t="s">
        <v>49</v>
      </c>
      <c r="E24" s="14" t="s">
        <v>37</v>
      </c>
    </row>
    <row r="25">
      <c r="A25" s="14" t="s">
        <v>51</v>
      </c>
      <c r="B25" s="15" t="s">
        <v>50</v>
      </c>
      <c r="C25" s="9" t="s">
        <v>100</v>
      </c>
      <c r="D25" s="25" t="s">
        <v>101</v>
      </c>
      <c r="E25" s="14" t="s">
        <v>37</v>
      </c>
    </row>
  </sheetData>
  <drawing r:id="rId1"/>
</worksheet>
</file>