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F:\RECEB.MAT.PRIMA\Banco_Dados\ProjetoCertificado\Modelos_Certificados\"/>
    </mc:Choice>
  </mc:AlternateContent>
  <bookViews>
    <workbookView xWindow="720" yWindow="510" windowWidth="13740" windowHeight="8445"/>
  </bookViews>
  <sheets>
    <sheet name="PLAN1" sheetId="2" r:id="rId1"/>
  </sheets>
  <definedNames>
    <definedName name="_xlnm.Print_Area" localSheetId="0">PLAN1!$A$1:$N$37</definedName>
  </definedNames>
  <calcPr calcId="152511"/>
</workbook>
</file>

<file path=xl/calcChain.xml><?xml version="1.0" encoding="utf-8"?>
<calcChain xmlns="http://schemas.openxmlformats.org/spreadsheetml/2006/main">
  <c r="K34" i="2" l="1"/>
  <c r="C34" i="2"/>
  <c r="A28" i="2"/>
  <c r="N2" i="2" l="1"/>
  <c r="L6" i="2"/>
  <c r="N4" i="2"/>
  <c r="M4" i="2"/>
  <c r="H6" i="2"/>
  <c r="H5" i="2"/>
  <c r="H4" i="2"/>
  <c r="E5" i="2"/>
  <c r="B6" i="2"/>
  <c r="B5" i="2"/>
  <c r="B4" i="2"/>
</calcChain>
</file>

<file path=xl/sharedStrings.xml><?xml version="1.0" encoding="utf-8"?>
<sst xmlns="http://schemas.openxmlformats.org/spreadsheetml/2006/main" count="103" uniqueCount="67">
  <si>
    <t>Nº</t>
  </si>
  <si>
    <t>Data de Fabricação:</t>
  </si>
  <si>
    <t>ENSAIOS REALIZADOS</t>
  </si>
  <si>
    <t>Item</t>
  </si>
  <si>
    <t>Características                                                     Controlada</t>
  </si>
  <si>
    <t>Valores / Referencias                                                Especificadas</t>
  </si>
  <si>
    <t>Meio de Controle</t>
  </si>
  <si>
    <t>Resultados Encontrados</t>
  </si>
  <si>
    <t>Status</t>
  </si>
  <si>
    <t>OBSERVAÇÕES</t>
  </si>
  <si>
    <t>Status:</t>
  </si>
  <si>
    <t>APROVADO</t>
  </si>
  <si>
    <t>APROVADO COM RESTRICÕES</t>
  </si>
  <si>
    <t>REPROVADO</t>
  </si>
  <si>
    <t>RESTRIÇÃO DA APROVAÇÃO</t>
  </si>
  <si>
    <t>REALIZADO POR:</t>
  </si>
  <si>
    <t>Data:</t>
  </si>
  <si>
    <r>
      <t xml:space="preserve">Quaisquer dúvidas ou necessidades complementares em relação ao produto/lote referido, entrar em contato com Departamento de Controle da Qualidade                                                                                                                                                                                                                                                                                 Fone: ( 015 ) 3225.1650 ramaL 226 e/ou através do e-mail </t>
    </r>
    <r>
      <rPr>
        <u/>
        <sz val="10"/>
        <rFont val="Arial"/>
        <family val="2"/>
      </rPr>
      <t>qualidade@mondicap.com.br</t>
    </r>
  </si>
  <si>
    <t>Aspectos Visuais e Tonalidade</t>
  </si>
  <si>
    <t>Vazamento</t>
  </si>
  <si>
    <t>Padrão Ideal</t>
  </si>
  <si>
    <t>Não Vazar</t>
  </si>
  <si>
    <t>Visual</t>
  </si>
  <si>
    <t>Dinamômetro</t>
  </si>
  <si>
    <t>Conforme</t>
  </si>
  <si>
    <t>Aprovado</t>
  </si>
  <si>
    <t>Peso</t>
  </si>
  <si>
    <t>Altura Total</t>
  </si>
  <si>
    <t>Diâmetro do Orificio</t>
  </si>
  <si>
    <t xml:space="preserve">Força de Abertura </t>
  </si>
  <si>
    <t>Resistência da Dobradiça</t>
  </si>
  <si>
    <t>Balança</t>
  </si>
  <si>
    <t>Paquímetro</t>
  </si>
  <si>
    <t>Largura Menor</t>
  </si>
  <si>
    <t>Comprimento Menor</t>
  </si>
  <si>
    <t>Diâmetro da Trava</t>
  </si>
  <si>
    <t>Diâmetro sem a Trava</t>
  </si>
  <si>
    <t>Distância da base da tampa até a base do anel de trava</t>
  </si>
  <si>
    <t>10,10g a 11,10g</t>
  </si>
  <si>
    <t>23,20mm a 23,80mm</t>
  </si>
  <si>
    <t>46,00mm a 48,00mm</t>
  </si>
  <si>
    <t>64,70mm a 66,70mm</t>
  </si>
  <si>
    <t>25,85mm a 26,15mm</t>
  </si>
  <si>
    <t>27,45mm a 27,95mm</t>
  </si>
  <si>
    <t>5,96mm a 6,04mm</t>
  </si>
  <si>
    <t>7,15mm a 7,65mm</t>
  </si>
  <si>
    <t>22,15mm a 22,45mm</t>
  </si>
  <si>
    <t>Não Quebrar</t>
  </si>
  <si>
    <t>CERTIFICADO DA QUALIDADE</t>
  </si>
  <si>
    <t>Produto:</t>
  </si>
  <si>
    <t>Codigo:</t>
  </si>
  <si>
    <t>Cliente:</t>
  </si>
  <si>
    <t>Pedido:</t>
  </si>
  <si>
    <t>OP:</t>
  </si>
  <si>
    <t>Quantidade:</t>
  </si>
  <si>
    <t>NF:
Invoice:</t>
  </si>
  <si>
    <t>Volume (Caixa):</t>
  </si>
  <si>
    <t>Diâmetro da Anel de Vedação</t>
  </si>
  <si>
    <t>Isento de rebarbas, manchas de fluxo, falhas de injeção</t>
  </si>
  <si>
    <t>Verificar embalagem, acondicionamento e identificação</t>
  </si>
  <si>
    <t>15,00 N a 30,00 N, a 33,00mm/min</t>
  </si>
  <si>
    <t>Conforme Ficha Técnica</t>
  </si>
  <si>
    <t>Teste Manual</t>
  </si>
  <si>
    <t>Paquímetro com base plana</t>
  </si>
  <si>
    <t>Paquímetro (após corte)</t>
  </si>
  <si>
    <t>Padrão / Visual</t>
  </si>
  <si>
    <t xml:space="preserve">Declaração de Conformidade:
A natureza dos materiais é definida pelo cliente em sua especificação;
Quando existente, este produto atende aos requisitos legais a ele aplicáveis;
Não são utilizados para a fabricação do produto materiais reciclados;
Este produto deverá ser usado apenas para tampas de embalagem, não devendo ser usada para outra finalidade.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</si>
</sst>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6]d\ \ mmmm\,\ yyyy;@"/>
  </numFmts>
  <fonts count="10" x14ac:knownFonts="1">
    <font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</font>
    <font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4" fillId="0" borderId="5" xfId="0" applyNumberFormat="1" applyFont="1" applyBorder="1" applyAlignment="1">
      <alignment horizontal="left" vertical="center" wrapText="1"/>
    </xf>
    <xf numFmtId="0" fontId="4" fillId="0" borderId="6" xfId="0" applyNumberFormat="1" applyFont="1" applyBorder="1" applyAlignment="1">
      <alignment horizontal="left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4" fillId="0" borderId="8" xfId="0" applyNumberFormat="1" applyFont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9" xfId="0" applyNumberFormat="1" applyFont="1" applyBorder="1" applyAlignment="1">
      <alignment horizontal="center" vertical="center" wrapText="1"/>
    </xf>
    <xf numFmtId="0" fontId="4" fillId="0" borderId="12" xfId="0" applyNumberFormat="1" applyFont="1" applyBorder="1" applyAlignment="1">
      <alignment horizontal="center" vertical="center" wrapText="1"/>
    </xf>
    <xf numFmtId="0" fontId="4" fillId="0" borderId="13" xfId="0" applyNumberFormat="1" applyFont="1" applyBorder="1" applyAlignment="1">
      <alignment horizontal="center" vertical="center" wrapText="1"/>
    </xf>
    <xf numFmtId="0" fontId="4" fillId="0" borderId="1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" fontId="7" fillId="0" borderId="4" xfId="0" applyNumberFormat="1" applyFont="1" applyBorder="1" applyAlignment="1">
      <alignment horizontal="center" vertical="center" wrapText="1"/>
    </xf>
    <xf numFmtId="1" fontId="7" fillId="0" borderId="5" xfId="0" applyNumberFormat="1" applyFont="1" applyBorder="1" applyAlignment="1">
      <alignment horizontal="center" vertical="center" wrapText="1"/>
    </xf>
    <xf numFmtId="1" fontId="7" fillId="0" borderId="6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3" fontId="4" fillId="0" borderId="5" xfId="0" applyNumberFormat="1" applyFont="1" applyBorder="1" applyAlignment="1">
      <alignment horizontal="center" vertical="center" wrapText="1"/>
    </xf>
    <xf numFmtId="3" fontId="4" fillId="0" borderId="6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123825</xdr:rowOff>
    </xdr:from>
    <xdr:to>
      <xdr:col>1</xdr:col>
      <xdr:colOff>1095375</xdr:colOff>
      <xdr:row>1</xdr:row>
      <xdr:rowOff>238125</xdr:rowOff>
    </xdr:to>
    <xdr:pic>
      <xdr:nvPicPr>
        <xdr:cNvPr id="2049" name="Picture 1" descr="Logo-SIMPLES-Mondica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925" y="123825"/>
          <a:ext cx="1666875" cy="4953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1190625</xdr:colOff>
      <xdr:row>30</xdr:row>
      <xdr:rowOff>114300</xdr:rowOff>
    </xdr:from>
    <xdr:to>
      <xdr:col>1</xdr:col>
      <xdr:colOff>1476375</xdr:colOff>
      <xdr:row>30</xdr:row>
      <xdr:rowOff>381000</xdr:rowOff>
    </xdr:to>
    <xdr:sp macro="" textlink="">
      <xdr:nvSpPr>
        <xdr:cNvPr id="2050" name="Rectangle 2"/>
        <xdr:cNvSpPr>
          <a:spLocks noChangeArrowheads="1"/>
        </xdr:cNvSpPr>
      </xdr:nvSpPr>
      <xdr:spPr bwMode="auto">
        <a:xfrm>
          <a:off x="1924050" y="12382500"/>
          <a:ext cx="285750" cy="2667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952500</xdr:colOff>
      <xdr:row>30</xdr:row>
      <xdr:rowOff>114300</xdr:rowOff>
    </xdr:from>
    <xdr:to>
      <xdr:col>4</xdr:col>
      <xdr:colOff>1238250</xdr:colOff>
      <xdr:row>30</xdr:row>
      <xdr:rowOff>381000</xdr:rowOff>
    </xdr:to>
    <xdr:sp macro="" textlink="">
      <xdr:nvSpPr>
        <xdr:cNvPr id="2051" name="Rectangle 3"/>
        <xdr:cNvSpPr>
          <a:spLocks noChangeArrowheads="1"/>
        </xdr:cNvSpPr>
      </xdr:nvSpPr>
      <xdr:spPr bwMode="auto">
        <a:xfrm>
          <a:off x="5105400" y="12382500"/>
          <a:ext cx="285750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333375</xdr:colOff>
      <xdr:row>30</xdr:row>
      <xdr:rowOff>114300</xdr:rowOff>
    </xdr:from>
    <xdr:to>
      <xdr:col>12</xdr:col>
      <xdr:colOff>0</xdr:colOff>
      <xdr:row>30</xdr:row>
      <xdr:rowOff>381000</xdr:rowOff>
    </xdr:to>
    <xdr:sp macro="" textlink="">
      <xdr:nvSpPr>
        <xdr:cNvPr id="2052" name="Rectangle 4"/>
        <xdr:cNvSpPr>
          <a:spLocks noChangeArrowheads="1"/>
        </xdr:cNvSpPr>
      </xdr:nvSpPr>
      <xdr:spPr bwMode="auto">
        <a:xfrm>
          <a:off x="9505950" y="12382500"/>
          <a:ext cx="333375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1190625</xdr:colOff>
      <xdr:row>30</xdr:row>
      <xdr:rowOff>114300</xdr:rowOff>
    </xdr:from>
    <xdr:to>
      <xdr:col>1</xdr:col>
      <xdr:colOff>1476375</xdr:colOff>
      <xdr:row>30</xdr:row>
      <xdr:rowOff>381000</xdr:rowOff>
    </xdr:to>
    <xdr:sp macro="" textlink="">
      <xdr:nvSpPr>
        <xdr:cNvPr id="6" name="Rectangle 2"/>
        <xdr:cNvSpPr>
          <a:spLocks noChangeArrowheads="1"/>
        </xdr:cNvSpPr>
      </xdr:nvSpPr>
      <xdr:spPr bwMode="auto">
        <a:xfrm>
          <a:off x="1924050" y="12382500"/>
          <a:ext cx="285750" cy="2667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952500</xdr:colOff>
      <xdr:row>30</xdr:row>
      <xdr:rowOff>114300</xdr:rowOff>
    </xdr:from>
    <xdr:to>
      <xdr:col>4</xdr:col>
      <xdr:colOff>1238250</xdr:colOff>
      <xdr:row>30</xdr:row>
      <xdr:rowOff>381000</xdr:rowOff>
    </xdr:to>
    <xdr:sp macro="" textlink="">
      <xdr:nvSpPr>
        <xdr:cNvPr id="7" name="Rectangle 3"/>
        <xdr:cNvSpPr>
          <a:spLocks noChangeArrowheads="1"/>
        </xdr:cNvSpPr>
      </xdr:nvSpPr>
      <xdr:spPr bwMode="auto">
        <a:xfrm>
          <a:off x="5105400" y="12382500"/>
          <a:ext cx="285750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333375</xdr:colOff>
      <xdr:row>30</xdr:row>
      <xdr:rowOff>114300</xdr:rowOff>
    </xdr:from>
    <xdr:to>
      <xdr:col>12</xdr:col>
      <xdr:colOff>0</xdr:colOff>
      <xdr:row>30</xdr:row>
      <xdr:rowOff>381000</xdr:rowOff>
    </xdr:to>
    <xdr:sp macro="" textlink="">
      <xdr:nvSpPr>
        <xdr:cNvPr id="8" name="Rectangle 4"/>
        <xdr:cNvSpPr>
          <a:spLocks noChangeArrowheads="1"/>
        </xdr:cNvSpPr>
      </xdr:nvSpPr>
      <xdr:spPr bwMode="auto">
        <a:xfrm>
          <a:off x="9505950" y="12382500"/>
          <a:ext cx="333375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1190625</xdr:colOff>
      <xdr:row>30</xdr:row>
      <xdr:rowOff>114300</xdr:rowOff>
    </xdr:from>
    <xdr:to>
      <xdr:col>1</xdr:col>
      <xdr:colOff>1476375</xdr:colOff>
      <xdr:row>30</xdr:row>
      <xdr:rowOff>381000</xdr:rowOff>
    </xdr:to>
    <xdr:sp macro="" textlink="">
      <xdr:nvSpPr>
        <xdr:cNvPr id="9" name="Rectangle 2"/>
        <xdr:cNvSpPr>
          <a:spLocks noChangeArrowheads="1"/>
        </xdr:cNvSpPr>
      </xdr:nvSpPr>
      <xdr:spPr bwMode="auto">
        <a:xfrm>
          <a:off x="1924050" y="12382500"/>
          <a:ext cx="285750" cy="2667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952500</xdr:colOff>
      <xdr:row>30</xdr:row>
      <xdr:rowOff>114300</xdr:rowOff>
    </xdr:from>
    <xdr:to>
      <xdr:col>4</xdr:col>
      <xdr:colOff>1238250</xdr:colOff>
      <xdr:row>30</xdr:row>
      <xdr:rowOff>381000</xdr:rowOff>
    </xdr:to>
    <xdr:sp macro="" textlink="">
      <xdr:nvSpPr>
        <xdr:cNvPr id="10" name="Rectangle 3"/>
        <xdr:cNvSpPr>
          <a:spLocks noChangeArrowheads="1"/>
        </xdr:cNvSpPr>
      </xdr:nvSpPr>
      <xdr:spPr bwMode="auto">
        <a:xfrm>
          <a:off x="5105400" y="12382500"/>
          <a:ext cx="285750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333375</xdr:colOff>
      <xdr:row>30</xdr:row>
      <xdr:rowOff>114300</xdr:rowOff>
    </xdr:from>
    <xdr:to>
      <xdr:col>12</xdr:col>
      <xdr:colOff>0</xdr:colOff>
      <xdr:row>30</xdr:row>
      <xdr:rowOff>381000</xdr:rowOff>
    </xdr:to>
    <xdr:sp macro="" textlink="">
      <xdr:nvSpPr>
        <xdr:cNvPr id="11" name="Rectangle 4"/>
        <xdr:cNvSpPr>
          <a:spLocks noChangeArrowheads="1"/>
        </xdr:cNvSpPr>
      </xdr:nvSpPr>
      <xdr:spPr bwMode="auto">
        <a:xfrm>
          <a:off x="9505950" y="12382500"/>
          <a:ext cx="333375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1190625</xdr:colOff>
      <xdr:row>30</xdr:row>
      <xdr:rowOff>114300</xdr:rowOff>
    </xdr:from>
    <xdr:to>
      <xdr:col>1</xdr:col>
      <xdr:colOff>1476375</xdr:colOff>
      <xdr:row>30</xdr:row>
      <xdr:rowOff>381000</xdr:rowOff>
    </xdr:to>
    <xdr:sp macro="" textlink="">
      <xdr:nvSpPr>
        <xdr:cNvPr id="12" name="Rectangle 2"/>
        <xdr:cNvSpPr>
          <a:spLocks noChangeArrowheads="1"/>
        </xdr:cNvSpPr>
      </xdr:nvSpPr>
      <xdr:spPr bwMode="auto">
        <a:xfrm>
          <a:off x="1924050" y="12382500"/>
          <a:ext cx="285750" cy="2667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952500</xdr:colOff>
      <xdr:row>30</xdr:row>
      <xdr:rowOff>114300</xdr:rowOff>
    </xdr:from>
    <xdr:to>
      <xdr:col>4</xdr:col>
      <xdr:colOff>1238250</xdr:colOff>
      <xdr:row>30</xdr:row>
      <xdr:rowOff>381000</xdr:rowOff>
    </xdr:to>
    <xdr:sp macro="" textlink="">
      <xdr:nvSpPr>
        <xdr:cNvPr id="13" name="Rectangle 3"/>
        <xdr:cNvSpPr>
          <a:spLocks noChangeArrowheads="1"/>
        </xdr:cNvSpPr>
      </xdr:nvSpPr>
      <xdr:spPr bwMode="auto">
        <a:xfrm>
          <a:off x="5105400" y="12382500"/>
          <a:ext cx="285750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333375</xdr:colOff>
      <xdr:row>30</xdr:row>
      <xdr:rowOff>114300</xdr:rowOff>
    </xdr:from>
    <xdr:to>
      <xdr:col>12</xdr:col>
      <xdr:colOff>0</xdr:colOff>
      <xdr:row>30</xdr:row>
      <xdr:rowOff>381000</xdr:rowOff>
    </xdr:to>
    <xdr:sp macro="" textlink="">
      <xdr:nvSpPr>
        <xdr:cNvPr id="14" name="Rectangle 4"/>
        <xdr:cNvSpPr>
          <a:spLocks noChangeArrowheads="1"/>
        </xdr:cNvSpPr>
      </xdr:nvSpPr>
      <xdr:spPr bwMode="auto">
        <a:xfrm>
          <a:off x="9505950" y="12382500"/>
          <a:ext cx="333375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view="pageBreakPreview" topLeftCell="A19" zoomScaleNormal="75" zoomScaleSheetLayoutView="100" workbookViewId="0">
      <selection activeCell="A26" sqref="A26:N26"/>
    </sheetView>
  </sheetViews>
  <sheetFormatPr defaultRowHeight="12.75" x14ac:dyDescent="0.2"/>
  <cols>
    <col min="1" max="1" width="11" customWidth="1"/>
    <col min="2" max="2" width="23.7109375" customWidth="1"/>
    <col min="3" max="3" width="10.5703125" customWidth="1"/>
    <col min="4" max="4" width="17" customWidth="1"/>
    <col min="5" max="5" width="20" customWidth="1"/>
    <col min="6" max="6" width="6.5703125" customWidth="1"/>
    <col min="7" max="7" width="14.85546875" customWidth="1"/>
    <col min="8" max="9" width="8.85546875" customWidth="1"/>
    <col min="10" max="10" width="7.28515625" customWidth="1"/>
    <col min="11" max="11" width="8.85546875" customWidth="1"/>
    <col min="12" max="12" width="10" customWidth="1"/>
    <col min="13" max="14" width="14.140625" customWidth="1"/>
  </cols>
  <sheetData>
    <row r="1" spans="1:16" s="7" customFormat="1" ht="30" customHeight="1" x14ac:dyDescent="0.2">
      <c r="A1" s="16"/>
      <c r="B1" s="18"/>
      <c r="C1" s="65" t="s">
        <v>48</v>
      </c>
      <c r="D1" s="66"/>
      <c r="E1" s="66"/>
      <c r="F1" s="66"/>
      <c r="G1" s="66"/>
      <c r="H1" s="66"/>
      <c r="I1" s="66"/>
      <c r="J1" s="66"/>
      <c r="K1" s="66"/>
      <c r="L1" s="66"/>
      <c r="M1" s="67"/>
      <c r="N1" s="1" t="s">
        <v>0</v>
      </c>
      <c r="P1" s="7">
        <v>1</v>
      </c>
    </row>
    <row r="2" spans="1:16" s="7" customFormat="1" ht="24.75" customHeight="1" x14ac:dyDescent="0.2">
      <c r="A2" s="22"/>
      <c r="B2" s="24"/>
      <c r="C2" s="68"/>
      <c r="D2" s="69"/>
      <c r="E2" s="69"/>
      <c r="F2" s="69"/>
      <c r="G2" s="69"/>
      <c r="H2" s="69"/>
      <c r="I2" s="69"/>
      <c r="J2" s="69"/>
      <c r="K2" s="69"/>
      <c r="L2" s="69"/>
      <c r="M2" s="70"/>
      <c r="N2" s="15">
        <f>P11</f>
        <v>11</v>
      </c>
      <c r="P2" s="7">
        <v>2</v>
      </c>
    </row>
    <row r="3" spans="1:16" s="7" customFormat="1" ht="15" customHeight="1" x14ac:dyDescent="0.2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P3" s="7">
        <v>3</v>
      </c>
    </row>
    <row r="4" spans="1:16" s="7" customFormat="1" ht="30" customHeight="1" x14ac:dyDescent="0.2">
      <c r="A4" s="2" t="s">
        <v>49</v>
      </c>
      <c r="B4" s="72">
        <f>P1</f>
        <v>1</v>
      </c>
      <c r="C4" s="73"/>
      <c r="D4" s="73"/>
      <c r="E4" s="74"/>
      <c r="F4" s="31" t="s">
        <v>53</v>
      </c>
      <c r="G4" s="37"/>
      <c r="H4" s="28">
        <f>P5</f>
        <v>5</v>
      </c>
      <c r="I4" s="29"/>
      <c r="J4" s="29"/>
      <c r="K4" s="30"/>
      <c r="L4" s="10" t="s">
        <v>55</v>
      </c>
      <c r="M4" s="11">
        <f>P8</f>
        <v>8</v>
      </c>
      <c r="N4" s="12">
        <f>P9</f>
        <v>9</v>
      </c>
      <c r="P4" s="7">
        <v>4</v>
      </c>
    </row>
    <row r="5" spans="1:16" s="7" customFormat="1" ht="30" customHeight="1" x14ac:dyDescent="0.2">
      <c r="A5" s="2" t="s">
        <v>50</v>
      </c>
      <c r="B5" s="28">
        <f>P2</f>
        <v>2</v>
      </c>
      <c r="C5" s="30"/>
      <c r="D5" s="9" t="s">
        <v>52</v>
      </c>
      <c r="E5" s="12">
        <f>P4</f>
        <v>4</v>
      </c>
      <c r="F5" s="31" t="s">
        <v>56</v>
      </c>
      <c r="G5" s="37"/>
      <c r="H5" s="28">
        <f>P6</f>
        <v>6</v>
      </c>
      <c r="I5" s="29"/>
      <c r="J5" s="29"/>
      <c r="K5" s="30"/>
      <c r="L5" s="75" t="s">
        <v>1</v>
      </c>
      <c r="M5" s="76"/>
      <c r="N5" s="77"/>
      <c r="P5" s="7">
        <v>5</v>
      </c>
    </row>
    <row r="6" spans="1:16" s="7" customFormat="1" ht="30" customHeight="1" x14ac:dyDescent="0.2">
      <c r="A6" s="2" t="s">
        <v>51</v>
      </c>
      <c r="B6" s="28">
        <f>P3</f>
        <v>3</v>
      </c>
      <c r="C6" s="29"/>
      <c r="D6" s="29"/>
      <c r="E6" s="30"/>
      <c r="F6" s="31" t="s">
        <v>54</v>
      </c>
      <c r="G6" s="37"/>
      <c r="H6" s="78">
        <f>P7</f>
        <v>7</v>
      </c>
      <c r="I6" s="79"/>
      <c r="J6" s="79"/>
      <c r="K6" s="80"/>
      <c r="L6" s="81">
        <f>P10</f>
        <v>10</v>
      </c>
      <c r="M6" s="35"/>
      <c r="N6" s="36"/>
      <c r="P6" s="7">
        <v>6</v>
      </c>
    </row>
    <row r="7" spans="1:16" s="7" customFormat="1" ht="15" customHeight="1" x14ac:dyDescent="0.2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P7" s="7">
        <v>7</v>
      </c>
    </row>
    <row r="8" spans="1:16" s="7" customFormat="1" ht="31.5" customHeight="1" x14ac:dyDescent="0.2">
      <c r="A8" s="54" t="s">
        <v>2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6"/>
      <c r="P8" s="7">
        <v>8</v>
      </c>
    </row>
    <row r="9" spans="1:16" s="7" customFormat="1" ht="20.25" customHeight="1" x14ac:dyDescent="0.2">
      <c r="A9" s="57" t="s">
        <v>3</v>
      </c>
      <c r="B9" s="59" t="s">
        <v>4</v>
      </c>
      <c r="C9" s="60"/>
      <c r="D9" s="59" t="s">
        <v>5</v>
      </c>
      <c r="E9" s="60"/>
      <c r="F9" s="59" t="s">
        <v>6</v>
      </c>
      <c r="G9" s="63"/>
      <c r="H9" s="63"/>
      <c r="I9" s="60"/>
      <c r="J9" s="59" t="s">
        <v>7</v>
      </c>
      <c r="K9" s="63"/>
      <c r="L9" s="60"/>
      <c r="M9" s="59" t="s">
        <v>8</v>
      </c>
      <c r="N9" s="60"/>
      <c r="P9" s="7">
        <v>9</v>
      </c>
    </row>
    <row r="10" spans="1:16" s="8" customFormat="1" ht="20.25" customHeight="1" x14ac:dyDescent="0.2">
      <c r="A10" s="58"/>
      <c r="B10" s="61"/>
      <c r="C10" s="62"/>
      <c r="D10" s="61"/>
      <c r="E10" s="62"/>
      <c r="F10" s="61"/>
      <c r="G10" s="64"/>
      <c r="H10" s="64"/>
      <c r="I10" s="62"/>
      <c r="J10" s="61"/>
      <c r="K10" s="64"/>
      <c r="L10" s="62"/>
      <c r="M10" s="61"/>
      <c r="N10" s="62"/>
      <c r="P10" s="8">
        <v>10</v>
      </c>
    </row>
    <row r="11" spans="1:16" s="8" customFormat="1" ht="39" customHeight="1" x14ac:dyDescent="0.2">
      <c r="A11" s="3">
        <v>1</v>
      </c>
      <c r="B11" s="44" t="s">
        <v>18</v>
      </c>
      <c r="C11" s="45"/>
      <c r="D11" s="44" t="s">
        <v>20</v>
      </c>
      <c r="E11" s="45"/>
      <c r="F11" s="46" t="s">
        <v>22</v>
      </c>
      <c r="G11" s="47"/>
      <c r="H11" s="47"/>
      <c r="I11" s="48"/>
      <c r="J11" s="44" t="s">
        <v>24</v>
      </c>
      <c r="K11" s="49"/>
      <c r="L11" s="45"/>
      <c r="M11" s="44" t="s">
        <v>25</v>
      </c>
      <c r="N11" s="45"/>
      <c r="P11" s="8">
        <v>11</v>
      </c>
    </row>
    <row r="12" spans="1:16" s="8" customFormat="1" ht="39" customHeight="1" x14ac:dyDescent="0.2">
      <c r="A12" s="3">
        <v>2</v>
      </c>
      <c r="B12" s="44" t="s">
        <v>26</v>
      </c>
      <c r="C12" s="45"/>
      <c r="D12" s="44" t="s">
        <v>38</v>
      </c>
      <c r="E12" s="45"/>
      <c r="F12" s="46" t="s">
        <v>31</v>
      </c>
      <c r="G12" s="47"/>
      <c r="H12" s="47"/>
      <c r="I12" s="48"/>
      <c r="J12" s="44" t="s">
        <v>24</v>
      </c>
      <c r="K12" s="49"/>
      <c r="L12" s="45"/>
      <c r="M12" s="44" t="s">
        <v>25</v>
      </c>
      <c r="N12" s="45"/>
      <c r="P12" s="8">
        <v>12</v>
      </c>
    </row>
    <row r="13" spans="1:16" s="8" customFormat="1" ht="39" customHeight="1" x14ac:dyDescent="0.2">
      <c r="A13" s="3">
        <v>3</v>
      </c>
      <c r="B13" s="44" t="s">
        <v>27</v>
      </c>
      <c r="C13" s="45"/>
      <c r="D13" s="44" t="s">
        <v>39</v>
      </c>
      <c r="E13" s="45"/>
      <c r="F13" s="46" t="s">
        <v>32</v>
      </c>
      <c r="G13" s="47"/>
      <c r="H13" s="47"/>
      <c r="I13" s="48"/>
      <c r="J13" s="44" t="s">
        <v>24</v>
      </c>
      <c r="K13" s="49"/>
      <c r="L13" s="45"/>
      <c r="M13" s="44" t="s">
        <v>25</v>
      </c>
      <c r="N13" s="45"/>
      <c r="P13" s="8">
        <v>13</v>
      </c>
    </row>
    <row r="14" spans="1:16" s="8" customFormat="1" ht="39" customHeight="1" x14ac:dyDescent="0.2">
      <c r="A14" s="3">
        <v>4</v>
      </c>
      <c r="B14" s="44" t="s">
        <v>33</v>
      </c>
      <c r="C14" s="45"/>
      <c r="D14" s="44" t="s">
        <v>40</v>
      </c>
      <c r="E14" s="45"/>
      <c r="F14" s="46" t="s">
        <v>32</v>
      </c>
      <c r="G14" s="47"/>
      <c r="H14" s="47"/>
      <c r="I14" s="48"/>
      <c r="J14" s="44" t="s">
        <v>24</v>
      </c>
      <c r="K14" s="49"/>
      <c r="L14" s="45"/>
      <c r="M14" s="44" t="s">
        <v>25</v>
      </c>
      <c r="N14" s="45"/>
      <c r="P14" s="8">
        <v>14</v>
      </c>
    </row>
    <row r="15" spans="1:16" s="8" customFormat="1" ht="39" customHeight="1" x14ac:dyDescent="0.2">
      <c r="A15" s="3">
        <v>5</v>
      </c>
      <c r="B15" s="44" t="s">
        <v>34</v>
      </c>
      <c r="C15" s="45"/>
      <c r="D15" s="44" t="s">
        <v>41</v>
      </c>
      <c r="E15" s="45"/>
      <c r="F15" s="46" t="s">
        <v>32</v>
      </c>
      <c r="G15" s="47"/>
      <c r="H15" s="47"/>
      <c r="I15" s="48"/>
      <c r="J15" s="44" t="s">
        <v>24</v>
      </c>
      <c r="K15" s="49"/>
      <c r="L15" s="45"/>
      <c r="M15" s="44" t="s">
        <v>25</v>
      </c>
      <c r="N15" s="45"/>
    </row>
    <row r="16" spans="1:16" s="8" customFormat="1" ht="39" customHeight="1" x14ac:dyDescent="0.2">
      <c r="A16" s="3">
        <v>6</v>
      </c>
      <c r="B16" s="44" t="s">
        <v>35</v>
      </c>
      <c r="C16" s="45"/>
      <c r="D16" s="44" t="s">
        <v>42</v>
      </c>
      <c r="E16" s="45"/>
      <c r="F16" s="46" t="s">
        <v>32</v>
      </c>
      <c r="G16" s="47"/>
      <c r="H16" s="47"/>
      <c r="I16" s="48"/>
      <c r="J16" s="44" t="s">
        <v>24</v>
      </c>
      <c r="K16" s="49"/>
      <c r="L16" s="45"/>
      <c r="M16" s="44" t="s">
        <v>25</v>
      </c>
      <c r="N16" s="45"/>
    </row>
    <row r="17" spans="1:14" s="8" customFormat="1" ht="39" customHeight="1" x14ac:dyDescent="0.2">
      <c r="A17" s="3">
        <v>7</v>
      </c>
      <c r="B17" s="44" t="s">
        <v>36</v>
      </c>
      <c r="C17" s="45"/>
      <c r="D17" s="44" t="s">
        <v>43</v>
      </c>
      <c r="E17" s="45"/>
      <c r="F17" s="46" t="s">
        <v>32</v>
      </c>
      <c r="G17" s="47"/>
      <c r="H17" s="47"/>
      <c r="I17" s="48"/>
      <c r="J17" s="44" t="s">
        <v>24</v>
      </c>
      <c r="K17" s="49"/>
      <c r="L17" s="45"/>
      <c r="M17" s="44" t="s">
        <v>25</v>
      </c>
      <c r="N17" s="45"/>
    </row>
    <row r="18" spans="1:14" s="8" customFormat="1" ht="39" customHeight="1" x14ac:dyDescent="0.2">
      <c r="A18" s="3">
        <v>8</v>
      </c>
      <c r="B18" s="44" t="s">
        <v>28</v>
      </c>
      <c r="C18" s="45"/>
      <c r="D18" s="44" t="s">
        <v>44</v>
      </c>
      <c r="E18" s="45"/>
      <c r="F18" s="46" t="s">
        <v>32</v>
      </c>
      <c r="G18" s="47"/>
      <c r="H18" s="47"/>
      <c r="I18" s="48"/>
      <c r="J18" s="44" t="s">
        <v>24</v>
      </c>
      <c r="K18" s="49"/>
      <c r="L18" s="45"/>
      <c r="M18" s="44" t="s">
        <v>25</v>
      </c>
      <c r="N18" s="45"/>
    </row>
    <row r="19" spans="1:14" s="8" customFormat="1" ht="39" customHeight="1" x14ac:dyDescent="0.2">
      <c r="A19" s="3">
        <v>9</v>
      </c>
      <c r="B19" s="44" t="s">
        <v>37</v>
      </c>
      <c r="C19" s="45"/>
      <c r="D19" s="44" t="s">
        <v>45</v>
      </c>
      <c r="E19" s="45"/>
      <c r="F19" s="46" t="s">
        <v>63</v>
      </c>
      <c r="G19" s="47"/>
      <c r="H19" s="47"/>
      <c r="I19" s="48"/>
      <c r="J19" s="44" t="s">
        <v>24</v>
      </c>
      <c r="K19" s="49"/>
      <c r="L19" s="45"/>
      <c r="M19" s="44" t="s">
        <v>25</v>
      </c>
      <c r="N19" s="45"/>
    </row>
    <row r="20" spans="1:14" s="8" customFormat="1" ht="39" customHeight="1" x14ac:dyDescent="0.2">
      <c r="A20" s="3">
        <v>10</v>
      </c>
      <c r="B20" s="44" t="s">
        <v>57</v>
      </c>
      <c r="C20" s="45"/>
      <c r="D20" s="44" t="s">
        <v>46</v>
      </c>
      <c r="E20" s="45"/>
      <c r="F20" s="46" t="s">
        <v>64</v>
      </c>
      <c r="G20" s="47"/>
      <c r="H20" s="47"/>
      <c r="I20" s="48"/>
      <c r="J20" s="44" t="s">
        <v>24</v>
      </c>
      <c r="K20" s="49"/>
      <c r="L20" s="45"/>
      <c r="M20" s="44" t="s">
        <v>25</v>
      </c>
      <c r="N20" s="45"/>
    </row>
    <row r="21" spans="1:14" s="8" customFormat="1" ht="39" customHeight="1" x14ac:dyDescent="0.2">
      <c r="A21" s="3">
        <v>11</v>
      </c>
      <c r="B21" s="44" t="s">
        <v>29</v>
      </c>
      <c r="C21" s="45"/>
      <c r="D21" s="44" t="s">
        <v>60</v>
      </c>
      <c r="E21" s="45"/>
      <c r="F21" s="46" t="s">
        <v>23</v>
      </c>
      <c r="G21" s="47"/>
      <c r="H21" s="47"/>
      <c r="I21" s="48"/>
      <c r="J21" s="44" t="s">
        <v>24</v>
      </c>
      <c r="K21" s="49"/>
      <c r="L21" s="45"/>
      <c r="M21" s="44" t="s">
        <v>25</v>
      </c>
      <c r="N21" s="45"/>
    </row>
    <row r="22" spans="1:14" s="8" customFormat="1" ht="39" customHeight="1" x14ac:dyDescent="0.2">
      <c r="A22" s="3">
        <v>12</v>
      </c>
      <c r="B22" s="44" t="s">
        <v>19</v>
      </c>
      <c r="C22" s="45"/>
      <c r="D22" s="44" t="s">
        <v>21</v>
      </c>
      <c r="E22" s="45"/>
      <c r="F22" s="46" t="s">
        <v>62</v>
      </c>
      <c r="G22" s="47"/>
      <c r="H22" s="47"/>
      <c r="I22" s="48"/>
      <c r="J22" s="44" t="s">
        <v>24</v>
      </c>
      <c r="K22" s="49"/>
      <c r="L22" s="45"/>
      <c r="M22" s="44" t="s">
        <v>25</v>
      </c>
      <c r="N22" s="45"/>
    </row>
    <row r="23" spans="1:14" s="8" customFormat="1" ht="39" customHeight="1" x14ac:dyDescent="0.2">
      <c r="A23" s="3">
        <v>13</v>
      </c>
      <c r="B23" s="44" t="s">
        <v>30</v>
      </c>
      <c r="C23" s="45"/>
      <c r="D23" s="44" t="s">
        <v>47</v>
      </c>
      <c r="E23" s="45"/>
      <c r="F23" s="46" t="s">
        <v>62</v>
      </c>
      <c r="G23" s="47"/>
      <c r="H23" s="47"/>
      <c r="I23" s="48"/>
      <c r="J23" s="44" t="s">
        <v>24</v>
      </c>
      <c r="K23" s="49"/>
      <c r="L23" s="45"/>
      <c r="M23" s="44" t="s">
        <v>25</v>
      </c>
      <c r="N23" s="45"/>
    </row>
    <row r="24" spans="1:14" s="8" customFormat="1" ht="39" customHeight="1" x14ac:dyDescent="0.2">
      <c r="A24" s="3">
        <v>14</v>
      </c>
      <c r="B24" s="44" t="s">
        <v>58</v>
      </c>
      <c r="C24" s="45"/>
      <c r="D24" s="44" t="s">
        <v>20</v>
      </c>
      <c r="E24" s="45"/>
      <c r="F24" s="46" t="s">
        <v>65</v>
      </c>
      <c r="G24" s="47"/>
      <c r="H24" s="47"/>
      <c r="I24" s="48"/>
      <c r="J24" s="44" t="s">
        <v>24</v>
      </c>
      <c r="K24" s="49"/>
      <c r="L24" s="45"/>
      <c r="M24" s="44" t="s">
        <v>25</v>
      </c>
      <c r="N24" s="45"/>
    </row>
    <row r="25" spans="1:14" s="8" customFormat="1" ht="39" customHeight="1" x14ac:dyDescent="0.2">
      <c r="A25" s="3">
        <v>15</v>
      </c>
      <c r="B25" s="44" t="s">
        <v>59</v>
      </c>
      <c r="C25" s="45"/>
      <c r="D25" s="44" t="s">
        <v>61</v>
      </c>
      <c r="E25" s="45"/>
      <c r="F25" s="46" t="s">
        <v>22</v>
      </c>
      <c r="G25" s="47"/>
      <c r="H25" s="47"/>
      <c r="I25" s="48"/>
      <c r="J25" s="44" t="s">
        <v>24</v>
      </c>
      <c r="K25" s="49"/>
      <c r="L25" s="45"/>
      <c r="M25" s="44" t="s">
        <v>25</v>
      </c>
      <c r="N25" s="45"/>
    </row>
    <row r="26" spans="1:14" s="8" customFormat="1" ht="93" customHeight="1" x14ac:dyDescent="0.2">
      <c r="A26" s="82" t="s">
        <v>66</v>
      </c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4"/>
    </row>
    <row r="27" spans="1:14" s="7" customFormat="1" ht="29.25" customHeight="1" x14ac:dyDescent="0.2">
      <c r="A27" s="50" t="s">
        <v>9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2"/>
    </row>
    <row r="28" spans="1:14" s="7" customFormat="1" ht="25.5" customHeight="1" x14ac:dyDescent="0.2">
      <c r="A28" s="38">
        <f>$P$14</f>
        <v>14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40"/>
    </row>
    <row r="29" spans="1:14" s="7" customFormat="1" ht="25.5" customHeight="1" x14ac:dyDescent="0.2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3"/>
    </row>
    <row r="30" spans="1:14" s="7" customFormat="1" ht="15" customHeight="1" x14ac:dyDescent="0.2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</row>
    <row r="31" spans="1:14" s="7" customFormat="1" ht="39" customHeight="1" x14ac:dyDescent="0.2">
      <c r="A31" s="4" t="s">
        <v>10</v>
      </c>
      <c r="B31" s="13"/>
      <c r="C31" s="32" t="s">
        <v>11</v>
      </c>
      <c r="D31" s="32"/>
      <c r="E31" s="5"/>
      <c r="F31" s="32" t="s">
        <v>12</v>
      </c>
      <c r="G31" s="32"/>
      <c r="H31" s="32"/>
      <c r="I31" s="32"/>
      <c r="J31" s="32"/>
      <c r="K31" s="5"/>
      <c r="L31" s="5"/>
      <c r="M31" s="32" t="s">
        <v>13</v>
      </c>
      <c r="N31" s="37"/>
    </row>
    <row r="32" spans="1:14" s="7" customFormat="1" ht="30" customHeight="1" x14ac:dyDescent="0.2">
      <c r="A32" s="25" t="s">
        <v>14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7"/>
    </row>
    <row r="33" spans="1:14" s="7" customFormat="1" ht="32.25" customHeight="1" x14ac:dyDescent="0.2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30"/>
    </row>
    <row r="34" spans="1:14" s="7" customFormat="1" ht="30" customHeight="1" x14ac:dyDescent="0.2">
      <c r="A34" s="31" t="s">
        <v>15</v>
      </c>
      <c r="B34" s="32"/>
      <c r="C34" s="33">
        <f>$P$13</f>
        <v>13</v>
      </c>
      <c r="D34" s="33"/>
      <c r="E34" s="33"/>
      <c r="F34" s="33"/>
      <c r="G34" s="33"/>
      <c r="H34" s="33"/>
      <c r="I34" s="34"/>
      <c r="J34" s="14" t="s">
        <v>16</v>
      </c>
      <c r="K34" s="35">
        <f>$P$12</f>
        <v>12</v>
      </c>
      <c r="L34" s="35"/>
      <c r="M34" s="35"/>
      <c r="N34" s="36"/>
    </row>
    <row r="35" spans="1:14" s="7" customFormat="1" ht="12.75" customHeight="1" x14ac:dyDescent="0.2">
      <c r="A35" s="16" t="s">
        <v>17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8"/>
    </row>
    <row r="36" spans="1:14" s="7" customFormat="1" x14ac:dyDescent="0.2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1"/>
    </row>
    <row r="37" spans="1:14" s="7" customFormat="1" x14ac:dyDescent="0.2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4"/>
    </row>
    <row r="38" spans="1:14" s="7" customForma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</sheetData>
  <mergeCells count="110">
    <mergeCell ref="A26:N26"/>
    <mergeCell ref="M21:N21"/>
    <mergeCell ref="B22:C22"/>
    <mergeCell ref="D22:E22"/>
    <mergeCell ref="F22:I22"/>
    <mergeCell ref="J22:L22"/>
    <mergeCell ref="M22:N22"/>
    <mergeCell ref="B21:C21"/>
    <mergeCell ref="D21:E21"/>
    <mergeCell ref="F21:I21"/>
    <mergeCell ref="J21:L21"/>
    <mergeCell ref="B24:C24"/>
    <mergeCell ref="D24:E24"/>
    <mergeCell ref="F24:I24"/>
    <mergeCell ref="J24:L24"/>
    <mergeCell ref="M24:N24"/>
    <mergeCell ref="B25:C25"/>
    <mergeCell ref="D25:E25"/>
    <mergeCell ref="F25:I25"/>
    <mergeCell ref="J25:L25"/>
    <mergeCell ref="M25:N25"/>
    <mergeCell ref="A7:N7"/>
    <mergeCell ref="A8:N8"/>
    <mergeCell ref="A9:A10"/>
    <mergeCell ref="B9:C10"/>
    <mergeCell ref="D9:E10"/>
    <mergeCell ref="F9:I10"/>
    <mergeCell ref="J9:L10"/>
    <mergeCell ref="M9:N10"/>
    <mergeCell ref="A1:B2"/>
    <mergeCell ref="C1:M2"/>
    <mergeCell ref="A3:N3"/>
    <mergeCell ref="B4:E4"/>
    <mergeCell ref="F4:G4"/>
    <mergeCell ref="H4:K4"/>
    <mergeCell ref="L5:N5"/>
    <mergeCell ref="B6:E6"/>
    <mergeCell ref="F6:G6"/>
    <mergeCell ref="H6:K6"/>
    <mergeCell ref="L6:N6"/>
    <mergeCell ref="B5:C5"/>
    <mergeCell ref="F5:G5"/>
    <mergeCell ref="H5:K5"/>
    <mergeCell ref="M11:N11"/>
    <mergeCell ref="M12:N12"/>
    <mergeCell ref="B12:C12"/>
    <mergeCell ref="D12:E12"/>
    <mergeCell ref="F12:I12"/>
    <mergeCell ref="J12:L12"/>
    <mergeCell ref="B11:C11"/>
    <mergeCell ref="D11:E11"/>
    <mergeCell ref="F11:I11"/>
    <mergeCell ref="J11:L11"/>
    <mergeCell ref="A30:N30"/>
    <mergeCell ref="D13:E13"/>
    <mergeCell ref="F13:I13"/>
    <mergeCell ref="J13:L13"/>
    <mergeCell ref="M15:N15"/>
    <mergeCell ref="B16:C16"/>
    <mergeCell ref="D16:E16"/>
    <mergeCell ref="F16:I16"/>
    <mergeCell ref="J16:L16"/>
    <mergeCell ref="M16:N16"/>
    <mergeCell ref="B15:C15"/>
    <mergeCell ref="D15:E15"/>
    <mergeCell ref="F15:I15"/>
    <mergeCell ref="J15:L15"/>
    <mergeCell ref="B17:C17"/>
    <mergeCell ref="D17:E17"/>
    <mergeCell ref="F17:I17"/>
    <mergeCell ref="J17:L17"/>
    <mergeCell ref="M19:N19"/>
    <mergeCell ref="B19:C19"/>
    <mergeCell ref="D19:E19"/>
    <mergeCell ref="F19:I19"/>
    <mergeCell ref="J19:L19"/>
    <mergeCell ref="M17:N17"/>
    <mergeCell ref="A28:N29"/>
    <mergeCell ref="M13:N13"/>
    <mergeCell ref="B14:C14"/>
    <mergeCell ref="D14:E14"/>
    <mergeCell ref="F14:I14"/>
    <mergeCell ref="J14:L14"/>
    <mergeCell ref="M14:N14"/>
    <mergeCell ref="B13:C13"/>
    <mergeCell ref="A27:N27"/>
    <mergeCell ref="B18:C18"/>
    <mergeCell ref="D18:E18"/>
    <mergeCell ref="F18:I18"/>
    <mergeCell ref="J18:L18"/>
    <mergeCell ref="M18:N18"/>
    <mergeCell ref="B20:C20"/>
    <mergeCell ref="D20:E20"/>
    <mergeCell ref="F20:I20"/>
    <mergeCell ref="J20:L20"/>
    <mergeCell ref="M20:N20"/>
    <mergeCell ref="M23:N23"/>
    <mergeCell ref="B23:C23"/>
    <mergeCell ref="D23:E23"/>
    <mergeCell ref="F23:I23"/>
    <mergeCell ref="J23:L23"/>
    <mergeCell ref="A35:N37"/>
    <mergeCell ref="A32:N32"/>
    <mergeCell ref="A33:N33"/>
    <mergeCell ref="A34:B34"/>
    <mergeCell ref="C34:I34"/>
    <mergeCell ref="K34:N34"/>
    <mergeCell ref="F31:J31"/>
    <mergeCell ref="M31:N31"/>
    <mergeCell ref="C31:D31"/>
  </mergeCells>
  <phoneticPr fontId="0" type="noConversion"/>
  <pageMargins left="0.78740157499999996" right="0.78740157499999996" top="0.984251969" bottom="0.984251969" header="0.49212598499999999" footer="0.49212598499999999"/>
  <pageSetup paperSize="9" scale="4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Cid M. Evangelista</cp:lastModifiedBy>
  <cp:lastPrinted>2012-04-10T18:50:36Z</cp:lastPrinted>
  <dcterms:created xsi:type="dcterms:W3CDTF">1997-01-10T22:22:50Z</dcterms:created>
  <dcterms:modified xsi:type="dcterms:W3CDTF">2015-02-03T13:20:04Z</dcterms:modified>
</cp:coreProperties>
</file>