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<sst xmlns="http://schemas.openxmlformats.org/spreadsheetml/2006/main" count="113" uniqueCount="74">
  <si>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</si>
  <si>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</si>
  <si>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</si>
  <si>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</si>
  <si>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</si>
  <si>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</si>
  <si>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</si>
  <si>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</si>
  <si>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</si>
  <si>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</si>
  <si>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</si>
  <si>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</si>
  <si>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</si>
  <si>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</si>
  <si>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</si>
  <si>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</si>
  <si>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</si>
  <si>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</si>
  <si>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</si>
  <si>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</si>
  <si>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</si>
  <si>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</si>
  <si>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</si>
  <si>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</si>
  <si>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</si>
  <si>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</si>
  <si>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</si>
  <si>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</si>
  <si>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</si>
  <si>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</si>
  <si>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</si>
  <si>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</si>
  <si>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</si>
  <si>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</si>
  <si>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</si>
  <si>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</si>
  <si>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</si>
  <si>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</si>
  <si>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</si>
  <si>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</si>
  <si>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</si>
  <si>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</si>
  <si>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</si>
  <si>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</si>
  <si>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</si>
  <si>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</si>
  <si>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</si>
  <si>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</si>
  <si>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</si>
  <si>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</si>
  <si>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</si>
  <si>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</si>
  <si>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</si>
  <si>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</si>
  <si>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</si>
  <si>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</si>
  <si>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</si>
  <si>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</si>
  <si>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</si>
  <si>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</si>
  <si>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 xml:space="preserve">Peças Abertas, , , , , , , , , </t>
  </si>
  <si>
    <t>Setor: Qualidade</t>
  </si>
  <si>
    <t>15/2064</t>
  </si>
  <si>
    <t>TPA+SELO ROYAL 100G 63690</t>
  </si>
  <si>
    <t>Gerado em: 27/07/2014</t>
  </si>
  <si>
    <t>Inspeção Final</t>
  </si>
  <si>
    <t xml:space="preserve">2º </t>
  </si>
  <si>
    <t>373 e 374</t>
  </si>
  <si>
    <t xml:space="preserve">DESCARTE DE MÁQUINA - </t>
  </si>
  <si>
    <t>RE: 616</t>
  </si>
  <si>
    <t>Nome: CÉLIA REGINA FAUSTINO</t>
  </si>
  <si>
    <t xml:space="preserve">Turno: 2º </t>
  </si>
  <si>
    <t>REPROVADO POR ADRIANA</t>
  </si>
  <si>
    <t>Mondelez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</si>
</sst>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 x14ac:dyDescent="0.25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62</v>
      </c>
      <c r="K1" s="53"/>
    </row>
    <row r="2" spans="1:11" ht="29.25" customHeight="1" x14ac:dyDescent="0.25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64</v>
      </c>
      <c r="K2" s="3">
        <v>0.1173611111111111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 x14ac:dyDescent="0.25">
      <c r="A5" s="55" t="s">
        <v>63</v>
      </c>
      <c r="B5" s="55"/>
      <c r="C5" s="55"/>
      <c r="D5" s="55"/>
      <c r="E5" s="55"/>
      <c r="F5" s="56">
        <v>3001000057</v>
      </c>
      <c r="G5" s="56"/>
      <c r="H5" s="56"/>
      <c r="I5" s="28">
        <v>124</v>
      </c>
      <c r="J5" s="57">
        <v>33390</v>
      </c>
      <c r="K5" s="57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 x14ac:dyDescent="0.25">
      <c r="A8" s="43" t="s">
        <v>66</v>
      </c>
      <c r="B8" s="44" t="s">
        <v>67</v>
      </c>
      <c r="C8" s="44"/>
      <c r="D8" s="44"/>
      <c r="E8" s="4">
        <v>2</v>
      </c>
      <c r="F8" s="29">
        <v>5000</v>
      </c>
      <c r="G8" s="41">
        <v>91</v>
      </c>
      <c r="H8" s="44" t="s">
        <v>68</v>
      </c>
      <c r="I8" s="44"/>
      <c r="J8" s="44"/>
      <c r="K8" s="44"/>
    </row>
    <row r="9" spans="1:11" ht="24" customHeight="1" x14ac:dyDescent="0.25">
      <c r="A9" s="42"/>
      <c r="B9" s="44" t="s">
        <v>29</v>
      </c>
      <c r="C9" s="44"/>
      <c r="D9" s="44"/>
      <c r="E9" s="4"/>
      <c r="F9" s="29">
        <v>0</v>
      </c>
      <c r="G9" s="34"/>
      <c r="H9" s="44" t="s">
        <v>29</v>
      </c>
      <c r="I9" s="44"/>
      <c r="J9" s="44"/>
      <c r="K9" s="44"/>
    </row>
    <row r="10" spans="1:11" ht="24" customHeight="1" x14ac:dyDescent="0.25">
      <c r="A10" s="42"/>
      <c r="B10" s="44" t="s">
        <v>29</v>
      </c>
      <c r="C10" s="44"/>
      <c r="D10" s="44"/>
      <c r="E10" s="4"/>
      <c r="F10" s="29">
        <v>0</v>
      </c>
      <c r="G10" s="29"/>
      <c r="H10" s="44" t="s">
        <v>29</v>
      </c>
      <c r="I10" s="44"/>
      <c r="J10" s="44"/>
      <c r="K10" s="44"/>
    </row>
    <row r="11" spans="1:11" ht="24" customHeight="1" x14ac:dyDescent="0.25">
      <c r="A11" s="40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 x14ac:dyDescent="0.25">
      <c r="A12" s="39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 x14ac:dyDescent="0.25">
      <c r="A13" s="39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 x14ac:dyDescent="0.25">
      <c r="A14" s="38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 x14ac:dyDescent="0.25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 x14ac:dyDescent="0.25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 x14ac:dyDescent="0.25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 x14ac:dyDescent="0.25">
      <c r="A18" s="20"/>
      <c r="B18" s="59" t="s">
        <v>22</v>
      </c>
      <c r="C18" s="59"/>
      <c r="D18" s="59"/>
      <c r="E18" s="5">
        <f>SUM(E8:E17)</f>
        <v>2</v>
      </c>
      <c r="F18" s="5">
        <f>SUM(F8:F17)</f>
        <v>5000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60" t="s">
        <v>21</v>
      </c>
      <c r="B20" s="61"/>
      <c r="C20" s="55" t="s">
        <v>65</v>
      </c>
      <c r="D20" s="55"/>
      <c r="E20" s="55"/>
      <c r="F20" s="55"/>
      <c r="G20" s="55"/>
      <c r="H20" s="55"/>
      <c r="I20" s="55"/>
      <c r="J20" s="55"/>
      <c r="K20" s="55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2" t="s">
        <v>30</v>
      </c>
      <c r="B22" s="65" t="s">
        <v>72</v>
      </c>
      <c r="C22" s="66"/>
      <c r="D22" s="66"/>
      <c r="E22" s="66"/>
      <c r="F22" s="66"/>
      <c r="G22" s="66"/>
      <c r="H22" s="66"/>
      <c r="I22" s="66"/>
      <c r="J22" s="66"/>
      <c r="K22" s="67"/>
    </row>
    <row r="23" spans="1:11" x14ac:dyDescent="0.25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 x14ac:dyDescent="0.25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60" t="s">
        <v>25</v>
      </c>
      <c r="B26" s="84"/>
      <c r="C26" s="61"/>
      <c r="D26" s="43" t="s">
        <v>69</v>
      </c>
      <c r="E26" s="80" t="s">
        <v>70</v>
      </c>
      <c r="F26" s="81"/>
      <c r="G26" s="81"/>
      <c r="H26" s="43" t="s">
        <v>71</v>
      </c>
      <c r="I26" s="80" t="s">
        <v>61</v>
      </c>
      <c r="J26" s="81"/>
      <c r="K26" s="82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 x14ac:dyDescent="0.25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 x14ac:dyDescent="0.25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 x14ac:dyDescent="0.25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 x14ac:dyDescent="0.25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 x14ac:dyDescent="0.25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130" t="str">
        <f>RNCForm!C20</f>
        <v>Inspeção Final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15/2064</v>
      </c>
      <c r="L4" s="105"/>
    </row>
    <row r="5" spans="1:12" ht="29.25" customHeight="1" x14ac:dyDescent="0.25">
      <c r="A5" s="102" t="s">
        <v>38</v>
      </c>
      <c r="B5" s="103"/>
      <c r="C5" s="103"/>
      <c r="D5" s="104" t="s">
        <v>73</v>
      </c>
      <c r="E5" s="104"/>
      <c r="F5" s="104"/>
      <c r="G5" s="104"/>
      <c r="H5" s="105"/>
      <c r="I5" s="37" t="s">
        <v>39</v>
      </c>
      <c r="J5" s="118">
        <f>RNCForm!F5</f>
        <v>3001000057</v>
      </c>
      <c r="K5" s="104"/>
      <c r="L5" s="105"/>
    </row>
    <row r="6" spans="1:12" ht="29.25" customHeight="1" x14ac:dyDescent="0.25">
      <c r="A6" s="102" t="s">
        <v>40</v>
      </c>
      <c r="B6" s="103"/>
      <c r="C6" s="103"/>
      <c r="D6" s="104" t="str">
        <f>RNCForm!A5</f>
        <v>TPA+SELO ROYAL 100G 63690</v>
      </c>
      <c r="E6" s="104"/>
      <c r="F6" s="104"/>
      <c r="G6" s="104"/>
      <c r="H6" s="105"/>
      <c r="I6" s="102" t="s">
        <v>41</v>
      </c>
      <c r="J6" s="103"/>
      <c r="K6" s="119">
        <f>RNCForm!F18</f>
        <v>5000</v>
      </c>
      <c r="L6" s="120"/>
    </row>
    <row r="7" spans="1:12" ht="29.25" customHeight="1" x14ac:dyDescent="0.25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 x14ac:dyDescent="0.25">
      <c r="A10" s="109" t="s">
        <v>60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 x14ac:dyDescent="0.25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 x14ac:dyDescent="0.25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 x14ac:dyDescent="0.25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 x14ac:dyDescent="0.25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 x14ac:dyDescent="0.25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 x14ac:dyDescent="0.25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 x14ac:dyDescent="0.25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 x14ac:dyDescent="0.25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 x14ac:dyDescent="0.25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 x14ac:dyDescent="0.25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 x14ac:dyDescent="0.25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 x14ac:dyDescent="0.25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 x14ac:dyDescent="0.25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 x14ac:dyDescent="0.25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 x14ac:dyDescent="0.25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 x14ac:dyDescent="0.25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 x14ac:dyDescent="0.25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Cid M. Evangelista</cp:lastModifiedBy>
  <cp:lastPrinted>2015-02-26T13:12:17Z</cp:lastPrinted>
  <dcterms:created xsi:type="dcterms:W3CDTF">2013-05-15T20:19:28Z</dcterms:created>
  <dcterms:modified xsi:type="dcterms:W3CDTF">2015-02-26T13:12:17Z</dcterms:modified>
</cp:coreProperties>
</file>