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4226"/>
  <bookViews>
    <workbookView xWindow="720" yWindow="510" windowWidth="13740" windowHeight="8445"/>
  </bookViews>
  <sheets>
    <sheet name="PLAN1" sheetId="2" r:id="rId1"/>
  </sheets>
  <definedNames>
    <definedName name="_xlnm.Print_Area" localSheetId="0">PLAN1!$A$1:$N$37</definedName>
  </definedNames>
  <calcPr calcId="144525"/>
</workbook>
</file>

<file path=xl/calcChain.xml><?xml version="1.0" encoding="utf-8"?>
<calcChain xmlns="http://schemas.openxmlformats.org/spreadsheetml/2006/main">
  <c r="K34" i="2" l="1"/>
  <c r="C34" i="2"/>
  <c r="A28" i="2"/>
  <c r="N2" i="2" l="1"/>
  <c r="L6" i="2"/>
  <c r="N4" i="2"/>
  <c r="M4" i="2"/>
  <c r="H6" i="2"/>
  <c r="H5" i="2"/>
  <c r="H4" i="2"/>
  <c r="E5" i="2"/>
  <c r="B6" i="2"/>
  <c r="B5" i="2"/>
  <c r="B4" i="2"/>
</calcChain>
</file>

<file path=xl/sharedStrings.xml><?xml version="1.0" encoding="utf-8"?>
<sst xmlns="http://schemas.openxmlformats.org/spreadsheetml/2006/main" count="54" uniqueCount="45">
  <si>
    <t>Data de Fabricação:</t>
  </si>
  <si>
    <t>ENSAIOS REALIZADOS</t>
  </si>
  <si>
    <t>Item</t>
  </si>
  <si>
    <t>Características                                                     Controlada</t>
  </si>
  <si>
    <t>Valores / Referencias                                                Especificadas</t>
  </si>
  <si>
    <t>Meio de Controle</t>
  </si>
  <si>
    <t>Resultados Encontrados</t>
  </si>
  <si>
    <t>Status</t>
  </si>
  <si>
    <t>OBSERVAÇÕES</t>
  </si>
  <si>
    <t>Status:</t>
  </si>
  <si>
    <t>APROVADO</t>
  </si>
  <si>
    <t>APROVADO COM RESTRICÕES</t>
  </si>
  <si>
    <t>REPROVADO</t>
  </si>
  <si>
    <t>RESTRIÇÃO DA APROVAÇÃO</t>
  </si>
  <si>
    <t>REALIZADO POR:</t>
  </si>
  <si>
    <t>Data:</t>
  </si>
  <si>
    <r>
      <t xml:space="preserve">Quaisquer dúvidas ou necessidades complementares em relação ao produto/lote referido, entrar em contato com Departamento de Controle da Qualidade                                                                                                                                                                                                                                                                                 Fone: ( 015 ) 3225.1650 ramaL 226 e/ou através do e-mail </t>
    </r>
    <r>
      <rPr>
        <u/>
        <sz val="10"/>
        <rFont val="Arial"/>
        <family val="2"/>
      </rPr>
      <t>qualidade@mondicap.com.br</t>
    </r>
  </si>
  <si>
    <t>Aspectos Visuais e Tonalidade</t>
  </si>
  <si>
    <t>Peso</t>
  </si>
  <si>
    <t>Altura Total</t>
  </si>
  <si>
    <t>Padrão Ideal</t>
  </si>
  <si>
    <t>Visual</t>
  </si>
  <si>
    <t>Paquímetro</t>
  </si>
  <si>
    <t>Conforme</t>
  </si>
  <si>
    <t>Aprovado</t>
  </si>
  <si>
    <t>Balança</t>
  </si>
  <si>
    <t>Diâmetro Superior</t>
  </si>
  <si>
    <t>Teste de Rompimento do Lacre</t>
  </si>
  <si>
    <t>9,70g a 10,70g</t>
  </si>
  <si>
    <t>12,00mm a 12,40mm</t>
  </si>
  <si>
    <t>Ø 103,10mm a 103,50mm</t>
  </si>
  <si>
    <t>O Lacre não pode quebrar</t>
  </si>
  <si>
    <t>Teste Manual</t>
  </si>
  <si>
    <t>Toxidade: Conforme Laudo Fornecedor – Atende a Resolução n° 105 de 19/05/1999 da Agencia Nacional de Vigilância Sanitária, que  regulamenta a utilização de pigmentos para embalagens em contato com alimentos.
Por motivo de não possuírmos nenhuma especificação de peso deste produto, está anexo apenas o valor médio encontrado no lote.</t>
  </si>
  <si>
    <t>“Declaramos que as tampas plásticas injetadas enquanto armazenadas e não aplicadas as embalagens finais e mantidas sobre condições normais de temperatura e luz, tem suas validades de doze (12) meses e que depois de aplicadas tem suas validades mínimas iguais as dos produtos finais”.</t>
  </si>
  <si>
    <t>Nº</t>
  </si>
  <si>
    <t>CERTIFICADO DA QUALIDADE</t>
  </si>
  <si>
    <t>Produto:</t>
  </si>
  <si>
    <t>Codigo:</t>
  </si>
  <si>
    <t>Cliente:</t>
  </si>
  <si>
    <t>Pedido:</t>
  </si>
  <si>
    <t>OP:</t>
  </si>
  <si>
    <t>Quantidade:</t>
  </si>
  <si>
    <t>NF:
Invoice:</t>
  </si>
  <si>
    <t>Volume (Caixa):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</si>
</sst>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 \ mmmm\,\ yyyy;@"/>
  </numFmts>
  <fonts count="9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</xdr:col>
      <xdr:colOff>1095375</xdr:colOff>
      <xdr:row>1</xdr:row>
      <xdr:rowOff>238125</xdr:rowOff>
    </xdr:to>
    <xdr:pic>
      <xdr:nvPicPr>
        <xdr:cNvPr id="2209" name="Picture 1" descr="Logo-SIMPLES-Mondica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23825"/>
          <a:ext cx="16668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2210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2211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2212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7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8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9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11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view="pageBreakPreview" zoomScaleNormal="75" zoomScaleSheetLayoutView="100" workbookViewId="0">
      <selection activeCell="B6" sqref="B6:E6"/>
    </sheetView>
  </sheetViews>
  <sheetFormatPr defaultRowHeight="12.75" x14ac:dyDescent="0.2"/>
  <cols>
    <col min="1" max="1" width="11" customWidth="1"/>
    <col min="2" max="2" width="23.7109375" customWidth="1"/>
    <col min="3" max="3" width="10.5703125" customWidth="1"/>
    <col min="4" max="4" width="17" customWidth="1"/>
    <col min="5" max="5" width="20" customWidth="1"/>
    <col min="6" max="6" width="6.5703125" customWidth="1"/>
    <col min="7" max="7" width="14.85546875" customWidth="1"/>
    <col min="8" max="9" width="8.85546875" customWidth="1"/>
    <col min="10" max="10" width="7.28515625" customWidth="1"/>
    <col min="11" max="11" width="8.85546875" customWidth="1"/>
    <col min="12" max="12" width="10" customWidth="1"/>
    <col min="13" max="14" width="14.140625" customWidth="1"/>
  </cols>
  <sheetData>
    <row r="1" spans="1:16" s="7" customFormat="1" ht="30" customHeight="1" x14ac:dyDescent="0.2">
      <c r="A1" s="18"/>
      <c r="B1" s="20"/>
      <c r="C1" s="73" t="s">
        <v>36</v>
      </c>
      <c r="D1" s="74"/>
      <c r="E1" s="74"/>
      <c r="F1" s="74"/>
      <c r="G1" s="74"/>
      <c r="H1" s="74"/>
      <c r="I1" s="74"/>
      <c r="J1" s="74"/>
      <c r="K1" s="74"/>
      <c r="L1" s="74"/>
      <c r="M1" s="75"/>
      <c r="N1" s="1" t="s">
        <v>35</v>
      </c>
      <c r="P1" s="7">
        <v>1</v>
      </c>
    </row>
    <row r="2" spans="1:16" s="7" customFormat="1" ht="24.75" customHeight="1" x14ac:dyDescent="0.2">
      <c r="A2" s="24"/>
      <c r="B2" s="26"/>
      <c r="C2" s="76"/>
      <c r="D2" s="77"/>
      <c r="E2" s="77"/>
      <c r="F2" s="77"/>
      <c r="G2" s="77"/>
      <c r="H2" s="77"/>
      <c r="I2" s="77"/>
      <c r="J2" s="77"/>
      <c r="K2" s="77"/>
      <c r="L2" s="77"/>
      <c r="M2" s="78"/>
      <c r="N2" s="10">
        <f>P11</f>
        <v>11</v>
      </c>
      <c r="P2" s="7">
        <v>2</v>
      </c>
    </row>
    <row r="3" spans="1:16" s="7" customFormat="1" ht="15" customHeight="1" x14ac:dyDescent="0.2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P3" s="17">
        <v>3</v>
      </c>
    </row>
    <row r="4" spans="1:16" s="7" customFormat="1" ht="30" customHeight="1" x14ac:dyDescent="0.2">
      <c r="A4" s="11" t="s">
        <v>37</v>
      </c>
      <c r="B4" s="81">
        <f>P1</f>
        <v>1</v>
      </c>
      <c r="C4" s="82"/>
      <c r="D4" s="82"/>
      <c r="E4" s="83"/>
      <c r="F4" s="33" t="s">
        <v>41</v>
      </c>
      <c r="G4" s="43"/>
      <c r="H4" s="84">
        <f>P5</f>
        <v>5</v>
      </c>
      <c r="I4" s="31"/>
      <c r="J4" s="31"/>
      <c r="K4" s="32"/>
      <c r="L4" s="12" t="s">
        <v>43</v>
      </c>
      <c r="M4" s="13">
        <f>P8</f>
        <v>8</v>
      </c>
      <c r="N4" s="14">
        <f>P9</f>
        <v>9</v>
      </c>
      <c r="P4" s="7">
        <v>4</v>
      </c>
    </row>
    <row r="5" spans="1:16" s="7" customFormat="1" ht="30" customHeight="1" x14ac:dyDescent="0.2">
      <c r="A5" s="2" t="s">
        <v>38</v>
      </c>
      <c r="B5" s="30">
        <f>P2</f>
        <v>2</v>
      </c>
      <c r="C5" s="32"/>
      <c r="D5" s="9" t="s">
        <v>40</v>
      </c>
      <c r="E5" s="14">
        <f>P4</f>
        <v>4</v>
      </c>
      <c r="F5" s="33" t="s">
        <v>44</v>
      </c>
      <c r="G5" s="43"/>
      <c r="H5" s="30">
        <f>P6</f>
        <v>6</v>
      </c>
      <c r="I5" s="31"/>
      <c r="J5" s="31"/>
      <c r="K5" s="32"/>
      <c r="L5" s="85" t="s">
        <v>0</v>
      </c>
      <c r="M5" s="86"/>
      <c r="N5" s="87"/>
      <c r="P5" s="7">
        <v>5</v>
      </c>
    </row>
    <row r="6" spans="1:16" s="7" customFormat="1" ht="30" customHeight="1" x14ac:dyDescent="0.2">
      <c r="A6" s="2" t="s">
        <v>39</v>
      </c>
      <c r="B6" s="88">
        <f>P3</f>
        <v>3</v>
      </c>
      <c r="C6" s="89"/>
      <c r="D6" s="89"/>
      <c r="E6" s="90"/>
      <c r="F6" s="33" t="s">
        <v>42</v>
      </c>
      <c r="G6" s="43"/>
      <c r="H6" s="84">
        <f>P7</f>
        <v>7</v>
      </c>
      <c r="I6" s="91"/>
      <c r="J6" s="91"/>
      <c r="K6" s="92"/>
      <c r="L6" s="93">
        <f>P10</f>
        <v>10</v>
      </c>
      <c r="M6" s="37"/>
      <c r="N6" s="38"/>
      <c r="P6" s="7">
        <v>6</v>
      </c>
    </row>
    <row r="7" spans="1:16" s="7" customFormat="1" ht="15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P7" s="7">
        <v>7</v>
      </c>
    </row>
    <row r="8" spans="1:16" s="7" customFormat="1" ht="31.5" customHeight="1" x14ac:dyDescent="0.2">
      <c r="A8" s="56" t="s">
        <v>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  <c r="P8" s="7">
        <v>8</v>
      </c>
    </row>
    <row r="9" spans="1:16" s="7" customFormat="1" ht="20.25" customHeight="1" x14ac:dyDescent="0.2">
      <c r="A9" s="59" t="s">
        <v>2</v>
      </c>
      <c r="B9" s="61" t="s">
        <v>3</v>
      </c>
      <c r="C9" s="62"/>
      <c r="D9" s="61" t="s">
        <v>4</v>
      </c>
      <c r="E9" s="62"/>
      <c r="F9" s="61" t="s">
        <v>5</v>
      </c>
      <c r="G9" s="65"/>
      <c r="H9" s="65"/>
      <c r="I9" s="62"/>
      <c r="J9" s="61" t="s">
        <v>6</v>
      </c>
      <c r="K9" s="65"/>
      <c r="L9" s="62"/>
      <c r="M9" s="61" t="s">
        <v>7</v>
      </c>
      <c r="N9" s="62"/>
      <c r="P9" s="7">
        <v>9</v>
      </c>
    </row>
    <row r="10" spans="1:16" s="8" customFormat="1" ht="20.25" customHeight="1" x14ac:dyDescent="0.2">
      <c r="A10" s="60"/>
      <c r="B10" s="63"/>
      <c r="C10" s="64"/>
      <c r="D10" s="63"/>
      <c r="E10" s="64"/>
      <c r="F10" s="63"/>
      <c r="G10" s="66"/>
      <c r="H10" s="66"/>
      <c r="I10" s="64"/>
      <c r="J10" s="63"/>
      <c r="K10" s="66"/>
      <c r="L10" s="64"/>
      <c r="M10" s="63"/>
      <c r="N10" s="64"/>
      <c r="P10" s="8">
        <v>10</v>
      </c>
    </row>
    <row r="11" spans="1:16" s="8" customFormat="1" ht="39" customHeight="1" x14ac:dyDescent="0.2">
      <c r="A11" s="3">
        <v>1</v>
      </c>
      <c r="B11" s="50" t="s">
        <v>17</v>
      </c>
      <c r="C11" s="51"/>
      <c r="D11" s="50" t="s">
        <v>20</v>
      </c>
      <c r="E11" s="51"/>
      <c r="F11" s="52" t="s">
        <v>21</v>
      </c>
      <c r="G11" s="53"/>
      <c r="H11" s="53"/>
      <c r="I11" s="54"/>
      <c r="J11" s="50" t="s">
        <v>23</v>
      </c>
      <c r="K11" s="55"/>
      <c r="L11" s="51"/>
      <c r="M11" s="50" t="s">
        <v>24</v>
      </c>
      <c r="N11" s="51"/>
      <c r="P11" s="8">
        <v>11</v>
      </c>
    </row>
    <row r="12" spans="1:16" s="8" customFormat="1" ht="39" customHeight="1" x14ac:dyDescent="0.2">
      <c r="A12" s="3">
        <v>2</v>
      </c>
      <c r="B12" s="50" t="s">
        <v>18</v>
      </c>
      <c r="C12" s="51"/>
      <c r="D12" s="50" t="s">
        <v>28</v>
      </c>
      <c r="E12" s="51"/>
      <c r="F12" s="52" t="s">
        <v>25</v>
      </c>
      <c r="G12" s="53"/>
      <c r="H12" s="53"/>
      <c r="I12" s="54"/>
      <c r="J12" s="50" t="s">
        <v>23</v>
      </c>
      <c r="K12" s="55"/>
      <c r="L12" s="51"/>
      <c r="M12" s="50" t="s">
        <v>24</v>
      </c>
      <c r="N12" s="51"/>
      <c r="P12" s="8">
        <v>12</v>
      </c>
    </row>
    <row r="13" spans="1:16" s="8" customFormat="1" ht="39" customHeight="1" x14ac:dyDescent="0.2">
      <c r="A13" s="3">
        <v>3</v>
      </c>
      <c r="B13" s="50" t="s">
        <v>19</v>
      </c>
      <c r="C13" s="51"/>
      <c r="D13" s="50" t="s">
        <v>29</v>
      </c>
      <c r="E13" s="51"/>
      <c r="F13" s="52" t="s">
        <v>22</v>
      </c>
      <c r="G13" s="53"/>
      <c r="H13" s="53"/>
      <c r="I13" s="54"/>
      <c r="J13" s="50" t="s">
        <v>23</v>
      </c>
      <c r="K13" s="55"/>
      <c r="L13" s="51"/>
      <c r="M13" s="50" t="s">
        <v>24</v>
      </c>
      <c r="N13" s="51"/>
      <c r="P13" s="8">
        <v>13</v>
      </c>
    </row>
    <row r="14" spans="1:16" s="8" customFormat="1" ht="39" customHeight="1" x14ac:dyDescent="0.2">
      <c r="A14" s="3">
        <v>4</v>
      </c>
      <c r="B14" s="50" t="s">
        <v>26</v>
      </c>
      <c r="C14" s="51"/>
      <c r="D14" s="50" t="s">
        <v>30</v>
      </c>
      <c r="E14" s="51"/>
      <c r="F14" s="52" t="s">
        <v>22</v>
      </c>
      <c r="G14" s="53"/>
      <c r="H14" s="53"/>
      <c r="I14" s="54"/>
      <c r="J14" s="50" t="s">
        <v>23</v>
      </c>
      <c r="K14" s="55"/>
      <c r="L14" s="51"/>
      <c r="M14" s="50" t="s">
        <v>24</v>
      </c>
      <c r="N14" s="51"/>
      <c r="P14" s="8">
        <v>14</v>
      </c>
    </row>
    <row r="15" spans="1:16" s="8" customFormat="1" ht="39" customHeight="1" x14ac:dyDescent="0.2">
      <c r="A15" s="3">
        <v>5</v>
      </c>
      <c r="B15" s="50" t="s">
        <v>27</v>
      </c>
      <c r="C15" s="51"/>
      <c r="D15" s="50" t="s">
        <v>31</v>
      </c>
      <c r="E15" s="51"/>
      <c r="F15" s="52" t="s">
        <v>32</v>
      </c>
      <c r="G15" s="53"/>
      <c r="H15" s="53"/>
      <c r="I15" s="54"/>
      <c r="J15" s="50" t="s">
        <v>23</v>
      </c>
      <c r="K15" s="55"/>
      <c r="L15" s="51"/>
      <c r="M15" s="50" t="s">
        <v>24</v>
      </c>
      <c r="N15" s="51"/>
    </row>
    <row r="16" spans="1:16" s="8" customFormat="1" ht="39" customHeight="1" x14ac:dyDescent="0.2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</row>
    <row r="17" spans="1:14" s="8" customFormat="1" ht="39" customHeight="1" x14ac:dyDescent="0.2">
      <c r="A17" s="67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9"/>
    </row>
    <row r="18" spans="1:14" s="8" customFormat="1" ht="39" customHeight="1" x14ac:dyDescent="0.2">
      <c r="A18" s="67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9"/>
    </row>
    <row r="19" spans="1:14" s="8" customFormat="1" ht="39" customHeight="1" x14ac:dyDescent="0.2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</row>
    <row r="20" spans="1:14" s="8" customFormat="1" ht="39" customHeight="1" x14ac:dyDescent="0.2">
      <c r="A20" s="67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9"/>
    </row>
    <row r="21" spans="1:14" s="8" customFormat="1" ht="39" customHeight="1" x14ac:dyDescent="0.2">
      <c r="A21" s="67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9"/>
    </row>
    <row r="22" spans="1:14" s="8" customFormat="1" ht="39" customHeight="1" x14ac:dyDescent="0.2">
      <c r="A22" s="67" t="s">
        <v>33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9"/>
    </row>
    <row r="23" spans="1:14" s="8" customFormat="1" ht="39" customHeight="1" x14ac:dyDescent="0.2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9"/>
    </row>
    <row r="24" spans="1:14" s="8" customFormat="1" ht="39" customHeight="1" x14ac:dyDescent="0.2">
      <c r="A24" s="67" t="s">
        <v>34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9"/>
    </row>
    <row r="25" spans="1:14" s="8" customFormat="1" ht="39" customHeight="1" x14ac:dyDescent="0.2">
      <c r="A25" s="67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</row>
    <row r="26" spans="1:14" s="8" customFormat="1" ht="39" customHeight="1" x14ac:dyDescent="0.2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2"/>
    </row>
    <row r="27" spans="1:14" s="7" customFormat="1" ht="29.25" customHeight="1" x14ac:dyDescent="0.2">
      <c r="A27" s="39" t="s">
        <v>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s="7" customFormat="1" ht="25.5" customHeight="1" x14ac:dyDescent="0.2">
      <c r="A28" s="44">
        <f>$P$14</f>
        <v>14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6"/>
    </row>
    <row r="29" spans="1:14" s="7" customFormat="1" ht="25.5" customHeight="1" x14ac:dyDescent="0.2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9"/>
    </row>
    <row r="30" spans="1:14" s="7" customFormat="1" ht="15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1:14" s="7" customFormat="1" ht="39" customHeight="1" x14ac:dyDescent="0.2">
      <c r="A31" s="4" t="s">
        <v>9</v>
      </c>
      <c r="B31" s="15"/>
      <c r="C31" s="34" t="s">
        <v>10</v>
      </c>
      <c r="D31" s="34"/>
      <c r="E31" s="5"/>
      <c r="F31" s="34" t="s">
        <v>11</v>
      </c>
      <c r="G31" s="34"/>
      <c r="H31" s="34"/>
      <c r="I31" s="34"/>
      <c r="J31" s="34"/>
      <c r="K31" s="5"/>
      <c r="L31" s="5"/>
      <c r="M31" s="34" t="s">
        <v>12</v>
      </c>
      <c r="N31" s="43"/>
    </row>
    <row r="32" spans="1:14" s="7" customFormat="1" ht="30" customHeight="1" x14ac:dyDescent="0.2">
      <c r="A32" s="27" t="s">
        <v>13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</row>
    <row r="33" spans="1:14" s="7" customFormat="1" ht="32.25" customHeight="1" x14ac:dyDescent="0.2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2"/>
    </row>
    <row r="34" spans="1:14" s="7" customFormat="1" ht="30" customHeight="1" x14ac:dyDescent="0.2">
      <c r="A34" s="33" t="s">
        <v>14</v>
      </c>
      <c r="B34" s="34"/>
      <c r="C34" s="35">
        <f>$P$13</f>
        <v>13</v>
      </c>
      <c r="D34" s="35"/>
      <c r="E34" s="35"/>
      <c r="F34" s="35"/>
      <c r="G34" s="35"/>
      <c r="H34" s="35"/>
      <c r="I34" s="36"/>
      <c r="J34" s="16" t="s">
        <v>15</v>
      </c>
      <c r="K34" s="37">
        <f>$P$12</f>
        <v>12</v>
      </c>
      <c r="L34" s="37"/>
      <c r="M34" s="37"/>
      <c r="N34" s="38"/>
    </row>
    <row r="35" spans="1:14" s="7" customFormat="1" ht="12.75" customHeight="1" x14ac:dyDescent="0.2">
      <c r="A35" s="18" t="s">
        <v>16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</row>
    <row r="36" spans="1:14" s="7" customFormat="1" x14ac:dyDescent="0.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</row>
    <row r="37" spans="1:14" s="7" customFormat="1" x14ac:dyDescent="0.2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1:14" s="7" customForma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62">
    <mergeCell ref="B15:C15"/>
    <mergeCell ref="D15:E15"/>
    <mergeCell ref="F15:I15"/>
    <mergeCell ref="J15:L15"/>
    <mergeCell ref="A16:N21"/>
    <mergeCell ref="A22:N23"/>
    <mergeCell ref="A24:N26"/>
    <mergeCell ref="A1:B2"/>
    <mergeCell ref="C1:M2"/>
    <mergeCell ref="A3:N3"/>
    <mergeCell ref="B4:E4"/>
    <mergeCell ref="F4:G4"/>
    <mergeCell ref="H4:K4"/>
    <mergeCell ref="L5:N5"/>
    <mergeCell ref="B6:E6"/>
    <mergeCell ref="F6:G6"/>
    <mergeCell ref="H6:K6"/>
    <mergeCell ref="L6:N6"/>
    <mergeCell ref="B5:C5"/>
    <mergeCell ref="M15:N15"/>
    <mergeCell ref="F5:G5"/>
    <mergeCell ref="H5:K5"/>
    <mergeCell ref="A7:N7"/>
    <mergeCell ref="A8:N8"/>
    <mergeCell ref="A9:A10"/>
    <mergeCell ref="B9:C10"/>
    <mergeCell ref="D9:E10"/>
    <mergeCell ref="F9:I10"/>
    <mergeCell ref="J9:L10"/>
    <mergeCell ref="M9:N10"/>
    <mergeCell ref="M11:N11"/>
    <mergeCell ref="B12:C12"/>
    <mergeCell ref="D12:E12"/>
    <mergeCell ref="F12:I12"/>
    <mergeCell ref="J12:L12"/>
    <mergeCell ref="M12:N12"/>
    <mergeCell ref="B11:C11"/>
    <mergeCell ref="D11:E11"/>
    <mergeCell ref="F11:I11"/>
    <mergeCell ref="J11:L11"/>
    <mergeCell ref="M13:N13"/>
    <mergeCell ref="B14:C14"/>
    <mergeCell ref="D14:E14"/>
    <mergeCell ref="F14:I14"/>
    <mergeCell ref="J14:L14"/>
    <mergeCell ref="M14:N14"/>
    <mergeCell ref="B13:C13"/>
    <mergeCell ref="D13:E13"/>
    <mergeCell ref="F13:I13"/>
    <mergeCell ref="J13:L13"/>
    <mergeCell ref="A27:N27"/>
    <mergeCell ref="A30:N30"/>
    <mergeCell ref="C31:D31"/>
    <mergeCell ref="F31:J31"/>
    <mergeCell ref="M31:N31"/>
    <mergeCell ref="A28:N29"/>
    <mergeCell ref="A35:N37"/>
    <mergeCell ref="A32:N32"/>
    <mergeCell ref="A33:N33"/>
    <mergeCell ref="A34:B34"/>
    <mergeCell ref="C34:I34"/>
    <mergeCell ref="K34:N34"/>
  </mergeCells>
  <phoneticPr fontId="0" type="noConversion"/>
  <pageMargins left="0.78740157499999996" right="0.78740157499999996" top="0.984251969" bottom="0.984251969" header="0.49212598499999999" footer="0.49212598499999999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Leandro</cp:lastModifiedBy>
  <cp:lastPrinted>2014-05-27T18:53:36Z</cp:lastPrinted>
  <dcterms:created xsi:type="dcterms:W3CDTF">1997-01-10T22:22:50Z</dcterms:created>
  <dcterms:modified xsi:type="dcterms:W3CDTF">2014-07-05T23:16:45Z</dcterms:modified>
</cp:coreProperties>
</file>