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C74406DE-783D-4701-876A-E884D89F4FB3}" xr6:coauthVersionLast="47" xr6:coauthVersionMax="47" xr10:uidLastSave="{00000000-0000-0000-0000-000000000000}"/>
  <bookViews>
    <workbookView xWindow="-120" yWindow="-120" windowWidth="29040" windowHeight="15840"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57" l="1" a="1"/>
  <c r="A2" i="157" s="1"/>
  <c r="B14" i="157"/>
  <c r="A8" i="157" a="1"/>
  <c r="A8" i="157" s="1"/>
  <c r="D1" i="156"/>
  <c r="D25" i="156" s="1"/>
  <c r="B82" i="156"/>
  <c r="B23" i="156"/>
  <c r="B27" i="155"/>
  <c r="B13" i="155"/>
  <c r="C11" i="7"/>
  <c r="B18" i="154"/>
  <c r="B13"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<sst xmlns="http://schemas.openxmlformats.org/spreadsheetml/2006/main" count="258" uniqueCount="140">
  <si>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</si>
  <si>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</si>
  <si>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</si>
  <si>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</si>
  <si>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</si>
  <si>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</si>
  <si>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</si>
  <si>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</si>
  <si>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</si>
  <si>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</si>
  <si>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</si>
  <si>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</si>
  <si>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</si>
  <si>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</si>
  <si>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</si>
  <si>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</si>
  <si>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</si>
  <si>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</si>
  <si>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</si>
  <si>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</si>
  <si>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</si>
  <si>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</si>
  <si>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</si>
  <si>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</si>
  <si>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</si>
  <si>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</si>
  <si>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</si>
  <si>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</si>
  <si>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</si>
  <si>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</si>
  <si>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</si>
  <si>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</si>
  <si>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</si>
  <si>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</si>
  <si>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</si>
  <si>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</si>
  <si>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</si>
  <si>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</si>
  <si>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</si>
  <si>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</si>
  <si>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</si>
  <si>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</si>
  <si>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</si>
  <si>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</si>
  <si>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</si>
  <si>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</si>
  <si>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</si>
  <si>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</si>
  <si>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</si>
  <si>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</si>
  <si>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</si>
  <si>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</si>
  <si>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</si>
  <si>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</si>
  <si>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</si>
  <si>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</si>
  <si>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</si>
  <si>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</si>
  <si>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</si>
  <si>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</si>
  <si>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</si>
  <si>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</si>
  <si>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</si>
  <si>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</si>
  <si>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</si>
  <si>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</si>
  <si>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</si>
  <si>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</si>
  <si>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</si>
  <si>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</si>
  <si>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</si>
  <si>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</si>
  <si>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</si>
  <si>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</si>
  <si>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</si>
  <si>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</si>
  <si>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</si>
  <si>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</si>
  <si>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</si>
  <si>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</si>
  <si>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</si>
  <si>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</si>
  <si>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</si>
  <si>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</si>
  <si>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</si>
  <si>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</si>
  <si>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</si>
  <si>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Recherche d'un moyen de compter le nombre de mots dans la tâche avant validation et ajout à la liste des tâches.
Ajout de la tâche au tableau à vérifie.
Affichage des tâches contenues dans la DB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</si>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</sst>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C000"/>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1">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xf numFmtId="0" fontId="0" fillId="14" borderId="2" xfId="1"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2ABA34B8-1581-EA06-9EBB-E8B18417F6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image" Target="../media/image8.emf"/><Relationship Id="rId3" Type="http://schemas.openxmlformats.org/officeDocument/2006/relationships/hyperlink" Target="https://www.w3schools.com/cs/cs_exceptions.php" TargetMode="External"/><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control" Target="../activeX/activeX7.xml"/><Relationship Id="rId2" Type="http://schemas.openxmlformats.org/officeDocument/2006/relationships/hyperlink" Target="https://www.nuget.org/packages/MySql.Data/" TargetMode="External"/><Relationship Id="rId16" Type="http://schemas.openxmlformats.org/officeDocument/2006/relationships/vmlDrawing" Target="../drawings/vmlDrawing6.v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drawing" Target="../drawings/drawing5.xml"/><Relationship Id="rId10" Type="http://schemas.openxmlformats.org/officeDocument/2006/relationships/hyperlink" Target="https://stackoverflow.com/questions/748062/return-multiple-values-to-a-method-caller" TargetMode="Externa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1" zoomScaleNormal="100" zoomScaleSheetLayoutView="100" workbookViewId="0">
      <selection activeCell="C29" sqref="C29"/>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03" t="s">
        <v>19</v>
      </c>
      <c r="C19" s="104"/>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5" r:id="rId5" name="btnCreateWorkSheet">
          <controlPr defaultSize="0" autoLine="0" r:id="rId6">
            <anchor moveWithCells="1">
              <from>
                <xdr:col>4</xdr:col>
                <xdr:colOff>9525</xdr:colOff>
                <xdr:row>8</xdr:row>
                <xdr:rowOff>190500</xdr:rowOff>
              </from>
              <to>
                <xdr:col>6</xdr:col>
                <xdr:colOff>114300</xdr:colOff>
                <xdr:row>10</xdr:row>
                <xdr:rowOff>152400</xdr:rowOff>
              </to>
            </anchor>
          </controlPr>
        </control>
      </mc:Choice>
      <mc:Fallback>
        <control shapeId="15365" r:id="rId5" name="btnCreateWorkSheet"/>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4" r:id="rId9" name="btnCreatePlanning">
          <controlPr defaultSize="0" autoLine="0" r:id="rId10">
            <anchor moveWithCells="1">
              <from>
                <xdr:col>4</xdr:col>
                <xdr:colOff>9525</xdr:colOff>
                <xdr:row>5</xdr:row>
                <xdr:rowOff>9525</xdr:rowOff>
              </from>
              <to>
                <xdr:col>6</xdr:col>
                <xdr:colOff>95250</xdr:colOff>
                <xdr:row>7</xdr:row>
                <xdr:rowOff>47625</xdr:rowOff>
              </to>
            </anchor>
          </controlPr>
        </control>
      </mc:Choice>
      <mc:Fallback>
        <control shapeId="15364" r:id="rId9" name="btnCreatePlanning"/>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05" t="s">
        <v>21</v>
      </c>
      <c r="C3" s="16">
        <v>0</v>
      </c>
    </row>
    <row r="4" spans="1:4" ht="19.5" customHeight="1" x14ac:dyDescent="0.25">
      <c r="A4" s="19"/>
      <c r="B4" s="106"/>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5" sqref="A5"/>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84"/>
  <sheetViews>
    <sheetView tabSelected="1" topLeftCell="A63" workbookViewId="0">
      <selection activeCell="C77" sqref="C77"/>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1"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131</v>
      </c>
    </row>
    <row r="10" spans="1:4" s="53" customFormat="1" ht="51" x14ac:dyDescent="0.25">
      <c r="A10" s="1" t="s">
        <v>28</v>
      </c>
      <c r="B10" s="2">
        <v>7</v>
      </c>
      <c r="C10" s="93" t="s">
        <v>55</v>
      </c>
      <c r="D10" s="94" t="s">
        <v>57</v>
      </c>
    </row>
    <row r="11" spans="1:4" s="53" customFormat="1" ht="63.7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63.75" x14ac:dyDescent="0.25">
      <c r="A17" s="1" t="s">
        <v>30</v>
      </c>
      <c r="B17" s="2">
        <v>4</v>
      </c>
      <c r="C17" s="93" t="s">
        <v>70</v>
      </c>
      <c r="D17" s="94" t="s">
        <v>66</v>
      </c>
    </row>
    <row r="18" spans="1:4" s="53" customFormat="1" ht="64.5" x14ac:dyDescent="0.25">
      <c r="A18" s="1" t="s">
        <v>30</v>
      </c>
      <c r="B18" s="2">
        <v>4</v>
      </c>
      <c r="C18" s="93" t="s">
        <v>68</v>
      </c>
      <c r="D18" s="97" t="s">
        <v>69</v>
      </c>
    </row>
    <row r="19" spans="1:4" s="53" customFormat="1" ht="40.5" x14ac:dyDescent="0.25">
      <c r="A19" s="1" t="s">
        <v>30</v>
      </c>
      <c r="B19" s="2">
        <v>4</v>
      </c>
      <c r="C19" s="93" t="s">
        <v>73</v>
      </c>
      <c r="D19" s="94"/>
    </row>
    <row r="20" spans="1:4" s="53" customFormat="1" ht="51"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87</v>
      </c>
      <c r="D32" s="94" t="s">
        <v>83</v>
      </c>
    </row>
    <row r="33" spans="1:4" ht="40.5" x14ac:dyDescent="0.25">
      <c r="A33" s="96" t="s">
        <v>31</v>
      </c>
      <c r="B33" s="2">
        <v>4</v>
      </c>
      <c r="C33" s="93" t="s">
        <v>90</v>
      </c>
      <c r="D33" s="10"/>
    </row>
    <row r="34" spans="1:4" ht="89.25" x14ac:dyDescent="0.25">
      <c r="A34" s="96" t="s">
        <v>31</v>
      </c>
      <c r="B34" s="2">
        <v>4</v>
      </c>
      <c r="C34" s="93" t="s">
        <v>85</v>
      </c>
      <c r="D34" s="94" t="s">
        <v>84</v>
      </c>
    </row>
    <row r="35" spans="1:4" ht="38.25" x14ac:dyDescent="0.25">
      <c r="A35" s="96" t="s">
        <v>31</v>
      </c>
      <c r="B35" s="2">
        <v>4</v>
      </c>
      <c r="C35" s="93" t="s">
        <v>86</v>
      </c>
      <c r="D35" s="94" t="s">
        <v>88</v>
      </c>
    </row>
    <row r="36" spans="1:4" ht="27" x14ac:dyDescent="0.25">
      <c r="A36" s="96" t="s">
        <v>31</v>
      </c>
      <c r="B36" s="2">
        <v>4</v>
      </c>
      <c r="C36" s="93" t="s">
        <v>89</v>
      </c>
      <c r="D36" s="10"/>
    </row>
    <row r="37" spans="1:4" ht="54" x14ac:dyDescent="0.25">
      <c r="A37" s="96" t="s">
        <v>31</v>
      </c>
      <c r="B37" s="2">
        <v>4</v>
      </c>
      <c r="C37" s="93" t="s">
        <v>91</v>
      </c>
      <c r="D37" s="10"/>
    </row>
    <row r="38" spans="1:4" ht="108" x14ac:dyDescent="0.25">
      <c r="A38" s="96" t="s">
        <v>31</v>
      </c>
      <c r="B38" s="2">
        <v>4</v>
      </c>
      <c r="C38" s="93" t="s">
        <v>95</v>
      </c>
      <c r="D38" s="93" t="s">
        <v>92</v>
      </c>
    </row>
    <row r="39" spans="1:4" ht="94.5" x14ac:dyDescent="0.25">
      <c r="A39" s="96" t="s">
        <v>31</v>
      </c>
      <c r="B39" s="2">
        <v>4</v>
      </c>
      <c r="C39" s="93" t="s">
        <v>93</v>
      </c>
      <c r="D39" s="93" t="s">
        <v>94</v>
      </c>
    </row>
    <row r="40" spans="1:4" ht="40.5" x14ac:dyDescent="0.25">
      <c r="A40" s="96" t="s">
        <v>31</v>
      </c>
      <c r="B40" s="2">
        <v>4</v>
      </c>
      <c r="C40" s="93" t="s">
        <v>96</v>
      </c>
      <c r="D40" s="10"/>
    </row>
    <row r="41" spans="1:4" ht="27" x14ac:dyDescent="0.25">
      <c r="A41" s="96" t="s">
        <v>31</v>
      </c>
      <c r="B41" s="2">
        <v>4</v>
      </c>
      <c r="C41" s="93" t="s">
        <v>97</v>
      </c>
      <c r="D41" s="10"/>
    </row>
    <row r="42" spans="1:4" ht="40.5" x14ac:dyDescent="0.25">
      <c r="A42" s="96" t="s">
        <v>31</v>
      </c>
      <c r="B42" s="2">
        <v>4</v>
      </c>
      <c r="C42" s="98" t="s">
        <v>98</v>
      </c>
      <c r="D42" s="99"/>
    </row>
    <row r="43" spans="1:4" ht="38.25" x14ac:dyDescent="0.25">
      <c r="A43" s="96" t="s">
        <v>31</v>
      </c>
      <c r="B43" s="2">
        <v>4</v>
      </c>
      <c r="C43" s="93" t="s">
        <v>100</v>
      </c>
      <c r="D43" s="94" t="s">
        <v>99</v>
      </c>
    </row>
    <row r="44" spans="1:4" ht="27" x14ac:dyDescent="0.25">
      <c r="A44" s="96" t="s">
        <v>31</v>
      </c>
      <c r="B44" s="2">
        <v>4</v>
      </c>
      <c r="C44" s="93" t="s">
        <v>101</v>
      </c>
      <c r="D44" s="10"/>
    </row>
    <row r="45" spans="1:4" ht="27" x14ac:dyDescent="0.25">
      <c r="A45" s="96" t="s">
        <v>31</v>
      </c>
      <c r="B45" s="2">
        <v>4</v>
      </c>
      <c r="C45" s="93" t="s">
        <v>103</v>
      </c>
      <c r="D45" s="10"/>
    </row>
    <row r="46" spans="1:4" ht="27" x14ac:dyDescent="0.25">
      <c r="A46" s="96" t="s">
        <v>31</v>
      </c>
      <c r="B46" s="2">
        <v>4</v>
      </c>
      <c r="C46" s="93" t="s">
        <v>102</v>
      </c>
      <c r="D46" s="10"/>
    </row>
    <row r="47" spans="1:4" ht="27" x14ac:dyDescent="0.25">
      <c r="A47" s="96" t="s">
        <v>31</v>
      </c>
      <c r="B47" s="2">
        <v>4</v>
      </c>
      <c r="C47" s="93" t="s">
        <v>89</v>
      </c>
      <c r="D47" s="10"/>
    </row>
    <row r="48" spans="1:4" ht="27" x14ac:dyDescent="0.25">
      <c r="A48" s="96" t="s">
        <v>31</v>
      </c>
      <c r="B48" s="2">
        <v>4</v>
      </c>
      <c r="C48" s="93" t="s">
        <v>104</v>
      </c>
      <c r="D48" s="10"/>
    </row>
    <row r="49" spans="1:4" ht="27" x14ac:dyDescent="0.25">
      <c r="A49" s="96" t="s">
        <v>31</v>
      </c>
      <c r="B49" s="2">
        <v>4</v>
      </c>
      <c r="C49" s="100" t="s">
        <v>106</v>
      </c>
      <c r="D49" s="94" t="s">
        <v>105</v>
      </c>
    </row>
    <row r="50" spans="1:4" ht="94.5" x14ac:dyDescent="0.25">
      <c r="A50" s="96" t="s">
        <v>32</v>
      </c>
      <c r="B50" s="2">
        <v>4</v>
      </c>
      <c r="C50" s="93" t="s">
        <v>108</v>
      </c>
      <c r="D50" s="94" t="s">
        <v>107</v>
      </c>
    </row>
    <row r="51" spans="1:4" ht="81" x14ac:dyDescent="0.25">
      <c r="A51" s="96" t="s">
        <v>32</v>
      </c>
      <c r="B51" s="2">
        <v>4</v>
      </c>
      <c r="C51" s="93" t="s">
        <v>109</v>
      </c>
      <c r="D51" s="93" t="s">
        <v>110</v>
      </c>
    </row>
    <row r="52" spans="1:4" ht="27" x14ac:dyDescent="0.25">
      <c r="A52" s="96" t="s">
        <v>35</v>
      </c>
      <c r="B52" s="2">
        <v>4</v>
      </c>
      <c r="C52" s="93" t="s">
        <v>111</v>
      </c>
      <c r="D52" s="10"/>
    </row>
    <row r="53" spans="1:4" ht="27" x14ac:dyDescent="0.25">
      <c r="A53" s="96" t="s">
        <v>35</v>
      </c>
      <c r="B53" s="2">
        <v>3</v>
      </c>
      <c r="C53" s="93" t="s">
        <v>124</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07" t="s">
        <v>112</v>
      </c>
      <c r="B57" s="108"/>
      <c r="C57" s="108"/>
      <c r="D57" s="109"/>
    </row>
    <row r="58" spans="1:4" ht="81" x14ac:dyDescent="0.25">
      <c r="A58" s="96" t="s">
        <v>31</v>
      </c>
      <c r="B58" s="2">
        <v>4</v>
      </c>
      <c r="C58" s="93" t="s">
        <v>114</v>
      </c>
      <c r="D58" s="93" t="s">
        <v>113</v>
      </c>
    </row>
    <row r="59" spans="1:4" ht="40.5" x14ac:dyDescent="0.25">
      <c r="A59" s="1" t="s">
        <v>31</v>
      </c>
      <c r="B59" s="2">
        <v>4</v>
      </c>
      <c r="C59" s="93" t="s">
        <v>115</v>
      </c>
      <c r="D59" s="10"/>
    </row>
    <row r="60" spans="1:4" ht="67.5" x14ac:dyDescent="0.25">
      <c r="A60" s="1" t="s">
        <v>31</v>
      </c>
      <c r="B60" s="2">
        <v>4</v>
      </c>
      <c r="C60" s="93" t="s">
        <v>117</v>
      </c>
      <c r="D60" s="94" t="s">
        <v>116</v>
      </c>
    </row>
    <row r="61" spans="1:4" ht="54" x14ac:dyDescent="0.25">
      <c r="A61" s="1" t="s">
        <v>31</v>
      </c>
      <c r="B61" s="2">
        <v>4</v>
      </c>
      <c r="C61" s="93" t="s">
        <v>119</v>
      </c>
      <c r="D61" s="94" t="s">
        <v>118</v>
      </c>
    </row>
    <row r="62" spans="1:4" ht="27" x14ac:dyDescent="0.25">
      <c r="A62" s="96" t="s">
        <v>31</v>
      </c>
      <c r="B62" s="2">
        <v>4</v>
      </c>
      <c r="C62" s="93" t="s">
        <v>120</v>
      </c>
      <c r="D62" s="10"/>
    </row>
    <row r="63" spans="1:4" ht="40.5" x14ac:dyDescent="0.25">
      <c r="A63" s="96" t="s">
        <v>31</v>
      </c>
      <c r="B63" s="2">
        <v>4</v>
      </c>
      <c r="C63" s="101" t="s">
        <v>121</v>
      </c>
      <c r="D63" s="10"/>
    </row>
    <row r="64" spans="1:4" ht="27" x14ac:dyDescent="0.25">
      <c r="A64" s="110" t="s">
        <v>31</v>
      </c>
      <c r="B64" s="2">
        <v>4</v>
      </c>
      <c r="C64" s="93" t="s">
        <v>122</v>
      </c>
      <c r="D64" s="10"/>
    </row>
    <row r="65" spans="1:9" ht="27" x14ac:dyDescent="0.25">
      <c r="A65" s="96" t="s">
        <v>31</v>
      </c>
      <c r="B65" s="2">
        <v>4</v>
      </c>
      <c r="C65" s="93" t="s">
        <v>123</v>
      </c>
      <c r="D65" s="10"/>
    </row>
    <row r="66" spans="1:9" ht="27" x14ac:dyDescent="0.25">
      <c r="A66" s="96" t="s">
        <v>31</v>
      </c>
      <c r="B66" s="2">
        <v>4</v>
      </c>
      <c r="C66" s="93" t="s">
        <v>125</v>
      </c>
      <c r="D66" s="10"/>
    </row>
    <row r="67" spans="1:9" ht="27" x14ac:dyDescent="0.25">
      <c r="A67" s="96" t="s">
        <v>31</v>
      </c>
      <c r="B67" s="2">
        <v>2</v>
      </c>
      <c r="C67" s="93" t="s">
        <v>127</v>
      </c>
      <c r="D67" s="10"/>
    </row>
    <row r="68" spans="1:9" x14ac:dyDescent="0.25">
      <c r="A68" s="96" t="s">
        <v>21</v>
      </c>
      <c r="B68" s="2">
        <v>2</v>
      </c>
      <c r="C68" s="93" t="s">
        <v>126</v>
      </c>
      <c r="D68" s="10"/>
    </row>
    <row r="69" spans="1:9" ht="27" x14ac:dyDescent="0.25">
      <c r="A69" s="1" t="s">
        <v>35</v>
      </c>
      <c r="B69" s="2">
        <v>4</v>
      </c>
      <c r="C69" s="93" t="s">
        <v>129</v>
      </c>
      <c r="D69" s="102" t="s">
        <v>128</v>
      </c>
    </row>
    <row r="70" spans="1:9" ht="27" x14ac:dyDescent="0.25">
      <c r="A70" s="1" t="s">
        <v>35</v>
      </c>
      <c r="B70" s="2">
        <v>4</v>
      </c>
      <c r="C70" s="93" t="s">
        <v>130</v>
      </c>
      <c r="D70" s="10"/>
    </row>
    <row r="71" spans="1:9" ht="27" x14ac:dyDescent="0.25">
      <c r="A71" s="1" t="s">
        <v>33</v>
      </c>
      <c r="B71" s="2">
        <v>4</v>
      </c>
      <c r="C71" s="93" t="s">
        <v>135</v>
      </c>
      <c r="D71" s="10"/>
    </row>
    <row r="72" spans="1:9" ht="27" x14ac:dyDescent="0.25">
      <c r="A72" s="110" t="s">
        <v>33</v>
      </c>
      <c r="B72" s="2">
        <v>4</v>
      </c>
      <c r="C72" s="93" t="s">
        <v>133</v>
      </c>
      <c r="D72" s="10"/>
    </row>
    <row r="73" spans="1:9" ht="27" x14ac:dyDescent="0.25">
      <c r="A73" s="96" t="s">
        <v>33</v>
      </c>
      <c r="B73" s="2">
        <v>4</v>
      </c>
      <c r="C73" s="93" t="s">
        <v>132</v>
      </c>
      <c r="D73" s="10"/>
    </row>
    <row r="74" spans="1:9" ht="27" x14ac:dyDescent="0.25">
      <c r="A74" s="96" t="s">
        <v>33</v>
      </c>
      <c r="B74" s="2">
        <v>4</v>
      </c>
      <c r="C74" s="93" t="s">
        <v>134</v>
      </c>
      <c r="D74" s="10"/>
    </row>
    <row r="75" spans="1:9" ht="27" x14ac:dyDescent="0.25">
      <c r="A75" s="96" t="s">
        <v>33</v>
      </c>
      <c r="B75" s="2">
        <v>2</v>
      </c>
      <c r="C75" s="93" t="s">
        <v>139</v>
      </c>
      <c r="D75" s="10"/>
    </row>
    <row r="76" spans="1:9" x14ac:dyDescent="0.25">
      <c r="A76" s="1"/>
      <c r="B76" s="2"/>
      <c r="C76" s="10"/>
      <c r="D76" s="10"/>
    </row>
    <row r="77" spans="1:9" x14ac:dyDescent="0.25">
      <c r="A77" s="1"/>
      <c r="B77" s="2"/>
      <c r="C77" s="10"/>
      <c r="D77" s="10"/>
    </row>
    <row r="78" spans="1:9" x14ac:dyDescent="0.25">
      <c r="A78" s="1"/>
      <c r="B78" s="2"/>
      <c r="C78" s="93"/>
      <c r="D78" s="10"/>
    </row>
    <row r="79" spans="1:9" x14ac:dyDescent="0.25">
      <c r="A79" s="1"/>
      <c r="B79" s="2"/>
      <c r="C79" s="10"/>
      <c r="D79" s="10"/>
    </row>
    <row r="80" spans="1:9" x14ac:dyDescent="0.25">
      <c r="A80" s="1"/>
      <c r="B80" s="2"/>
      <c r="C80" s="10"/>
      <c r="D80" s="10"/>
      <c r="E80" s="20"/>
      <c r="F80" s="20"/>
      <c r="G80" s="20"/>
      <c r="H80" s="20"/>
      <c r="I80" s="20"/>
    </row>
    <row r="81" spans="1:9" ht="12.75" customHeight="1" thickBot="1" x14ac:dyDescent="0.3">
      <c r="A81" s="1"/>
      <c r="B81" s="2"/>
      <c r="C81" s="10"/>
      <c r="D81" s="10"/>
      <c r="E81" s="20"/>
      <c r="F81" s="32"/>
      <c r="G81" s="33"/>
      <c r="H81" s="34"/>
      <c r="I81" s="20"/>
    </row>
    <row r="82" spans="1:9" ht="14.25" thickBot="1" x14ac:dyDescent="0.3">
      <c r="A82" s="48" t="s">
        <v>22</v>
      </c>
      <c r="B82" s="48">
        <f>SUM(B27:B81)</f>
        <v>177</v>
      </c>
      <c r="C82" s="90" t="s">
        <v>37</v>
      </c>
      <c r="D82" s="49"/>
      <c r="E82" s="20"/>
      <c r="F82" s="20"/>
      <c r="G82" s="20"/>
      <c r="H82" s="20"/>
      <c r="I82" s="20"/>
    </row>
    <row r="83" spans="1:9" ht="14.25" x14ac:dyDescent="0.3">
      <c r="A83" s="50"/>
      <c r="B83" s="50"/>
      <c r="C83" s="50"/>
      <c r="D83" s="50"/>
      <c r="E83" s="20"/>
      <c r="F83" s="20"/>
      <c r="G83" s="20"/>
      <c r="H83" s="20"/>
      <c r="I83" s="20"/>
    </row>
    <row r="84" spans="1:9" x14ac:dyDescent="0.25">
      <c r="A84" s="91" t="s">
        <v>38</v>
      </c>
      <c r="E84" s="20"/>
      <c r="F84" s="20"/>
      <c r="G84" s="20"/>
      <c r="H84" s="20"/>
      <c r="I84"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81"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82" xr:uid="{53D066D9-D4B4-4D3E-980E-A3E3E32CC2C7}">
      <formula1>0</formula1>
      <formula2>NbPerWeek * NbQuartPer</formula2>
    </dataValidation>
    <dataValidation type="list" allowBlank="1" showInputMessage="1" showErrorMessage="1" sqref="A3:A22 A27:A81"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s>
  <pageMargins left="0.7" right="0.7" top="0.75" bottom="0.75" header="0.3" footer="0.3"/>
  <pageSetup paperSize="9" orientation="portrait" r:id="rId14"/>
  <drawing r:id="rId15"/>
  <legacyDrawing r:id="rId16"/>
  <controls>
    <mc:AlternateContent xmlns:mc="http://schemas.openxmlformats.org/markup-compatibility/2006">
      <mc:Choice Requires="x14">
        <control shapeId="43009" r:id="rId17" name="btnImportRealisation">
          <controlPr defaultSize="0" autoLine="0" r:id="rId18">
            <anchor moveWithCells="1">
              <from>
                <xdr:col>4</xdr:col>
                <xdr:colOff>590550</xdr:colOff>
                <xdr:row>0</xdr:row>
                <xdr:rowOff>180975</xdr:rowOff>
              </from>
              <to>
                <xdr:col>7</xdr:col>
                <xdr:colOff>257175</xdr:colOff>
                <xdr:row>2</xdr:row>
                <xdr:rowOff>152400</xdr:rowOff>
              </to>
            </anchor>
          </controlPr>
        </control>
      </mc:Choice>
      <mc:Fallback>
        <control shapeId="43009" r:id="rId17"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workbookViewId="0">
      <selection activeCell="E34" sqref="E34"/>
    </sheetView>
  </sheetViews>
  <sheetFormatPr baseColWidth="10" defaultRowHeight="13.5" x14ac:dyDescent="0.25"/>
  <cols>
    <col min="1" max="1" width="38.28515625" bestFit="1" customWidth="1"/>
    <col min="2" max="2" width="19.85546875" bestFit="1" customWidth="1"/>
  </cols>
  <sheetData>
    <row r="1" spans="1:2" x14ac:dyDescent="0.25">
      <c r="A1" t="s">
        <v>136</v>
      </c>
      <c r="B1" t="s">
        <v>137</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138</v>
      </c>
      <c r="B14">
        <f>SUM(B2:B12)</f>
        <v>222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483719EA-391A-4C4B-985B-9805B7FCB9D5}">
  <ds:schemaRefs>
    <ds:schemaRef ds:uri="http://schemas.microsoft.com/sharepoint/v3/contenttype/forms"/>
  </ds:schemaRefs>
</ds:datastoreItem>
</file>

<file path=customXml/itemProps3.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11</vt:i4>
      </vt:variant>
    </vt:vector>
  </HeadingPairs>
  <TitlesOfParts>
    <vt:vector size="19" baseType="lpstr">
      <vt:lpstr>Donnees</vt:lpstr>
      <vt:lpstr>DiagramHeader</vt:lpstr>
      <vt:lpstr>DiagramFooter</vt:lpstr>
      <vt:lpstr>PlanificationWeek</vt:lpstr>
      <vt:lpstr>Planning</vt:lpstr>
      <vt:lpstr>achievementWeek</vt:lpstr>
      <vt:lpstr>JNLTRAV</vt:lpstr>
      <vt:lpstr>Graphique-Planning</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2025-04-02T09:20:30Z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