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C396EFA7-1D52-4373-ABF2-5036B6540E82}" xr6:coauthVersionLast="47" xr6:coauthVersionMax="47" xr10:uidLastSave="{00000000-0000-0000-0000-000000000000}"/>
  <bookViews>
    <workbookView xWindow="-120" yWindow="-120" windowWidth="29040" windowHeight="15840" firstSheet="4"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92"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<sst xmlns="http://schemas.openxmlformats.org/spreadsheetml/2006/main" count="274" uniqueCount="148">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</sst>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0">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vmlDrawing" Target="../drawings/vmlDrawing6.vml"/><Relationship Id="rId3" Type="http://schemas.openxmlformats.org/officeDocument/2006/relationships/hyperlink" Target="https://www.w3schools.com/cs/cs_exceptions.php" TargetMode="External"/><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drawing" Target="../drawings/drawing5.xml"/><Relationship Id="rId2" Type="http://schemas.openxmlformats.org/officeDocument/2006/relationships/hyperlink" Target="https://www.nuget.org/packages/MySql.Data/" TargetMode="External"/><Relationship Id="rId16" Type="http://schemas.openxmlformats.org/officeDocument/2006/relationships/printerSettings" Target="../printerSettings/printerSettings5.bin"/><Relationship Id="rId20" Type="http://schemas.openxmlformats.org/officeDocument/2006/relationships/image" Target="../media/image8.emf"/><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control" Target="../activeX/activeX7.x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3" t="s">
        <v>19</v>
      </c>
      <c r="C19" s="104"/>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05" t="s">
        <v>21</v>
      </c>
      <c r="C3" s="16">
        <v>0</v>
      </c>
    </row>
    <row r="4" spans="1:4" ht="19.5" customHeight="1" x14ac:dyDescent="0.25">
      <c r="A4" s="19"/>
      <c r="B4" s="106"/>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94"/>
  <sheetViews>
    <sheetView tabSelected="1" topLeftCell="A67" workbookViewId="0">
      <selection activeCell="C83" sqref="C83"/>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51" x14ac:dyDescent="0.25">
      <c r="A10" s="1" t="s">
        <v>28</v>
      </c>
      <c r="B10" s="2">
        <v>7</v>
      </c>
      <c r="C10" s="93" t="s">
        <v>55</v>
      </c>
      <c r="D10" s="94" t="s">
        <v>57</v>
      </c>
    </row>
    <row r="11" spans="1:4" s="53" customFormat="1" ht="63.7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63.75" x14ac:dyDescent="0.25">
      <c r="A17" s="1" t="s">
        <v>30</v>
      </c>
      <c r="B17" s="2">
        <v>4</v>
      </c>
      <c r="C17" s="93" t="s">
        <v>70</v>
      </c>
      <c r="D17" s="94" t="s">
        <v>66</v>
      </c>
    </row>
    <row r="18" spans="1:4" s="53" customFormat="1" ht="64.5" x14ac:dyDescent="0.25">
      <c r="A18" s="1" t="s">
        <v>30</v>
      </c>
      <c r="B18" s="2">
        <v>4</v>
      </c>
      <c r="C18" s="93" t="s">
        <v>68</v>
      </c>
      <c r="D18" s="97" t="s">
        <v>69</v>
      </c>
    </row>
    <row r="19" spans="1:4" s="53" customFormat="1" ht="40.5" x14ac:dyDescent="0.25">
      <c r="A19" s="1" t="s">
        <v>30</v>
      </c>
      <c r="B19" s="2">
        <v>4</v>
      </c>
      <c r="C19" s="93" t="s">
        <v>73</v>
      </c>
      <c r="D19" s="94"/>
    </row>
    <row r="20" spans="1:4" s="53" customFormat="1" ht="51"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89.25" x14ac:dyDescent="0.25">
      <c r="A34" s="96" t="s">
        <v>31</v>
      </c>
      <c r="B34" s="2">
        <v>4</v>
      </c>
      <c r="C34" s="93" t="s">
        <v>85</v>
      </c>
      <c r="D34" s="94" t="s">
        <v>84</v>
      </c>
    </row>
    <row r="35" spans="1:4" ht="38.25"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94.5"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38.25"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81"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07" t="s">
        <v>111</v>
      </c>
      <c r="B57" s="108"/>
      <c r="C57" s="108"/>
      <c r="D57" s="109"/>
    </row>
    <row r="58" spans="1:4" ht="81"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96"/>
      <c r="C79" s="93"/>
      <c r="D79" s="10"/>
    </row>
    <row r="80" spans="1:4" ht="40.5" x14ac:dyDescent="0.25">
      <c r="A80" s="96" t="s">
        <v>142</v>
      </c>
      <c r="B80" s="2">
        <v>4</v>
      </c>
      <c r="C80" s="93" t="s">
        <v>143</v>
      </c>
      <c r="D80" s="97" t="s">
        <v>144</v>
      </c>
    </row>
    <row r="81" spans="1:9" x14ac:dyDescent="0.25">
      <c r="A81" s="96" t="s">
        <v>142</v>
      </c>
      <c r="B81" s="2">
        <v>4</v>
      </c>
      <c r="C81" s="93" t="s">
        <v>88</v>
      </c>
      <c r="D81" s="10"/>
    </row>
    <row r="82" spans="1:9" ht="27" x14ac:dyDescent="0.25">
      <c r="A82" s="96" t="s">
        <v>142</v>
      </c>
      <c r="B82" s="2">
        <v>4</v>
      </c>
      <c r="C82" s="93" t="s">
        <v>146</v>
      </c>
      <c r="D82" s="102" t="s">
        <v>145</v>
      </c>
    </row>
    <row r="83" spans="1:9" x14ac:dyDescent="0.25">
      <c r="A83" s="96" t="s">
        <v>142</v>
      </c>
      <c r="B83" s="2">
        <v>2</v>
      </c>
      <c r="C83" s="93" t="s">
        <v>147</v>
      </c>
      <c r="D83" s="10"/>
    </row>
    <row r="84" spans="1:9" x14ac:dyDescent="0.25">
      <c r="A84" s="96"/>
      <c r="B84" s="2"/>
      <c r="C84" s="93"/>
      <c r="D84" s="10"/>
    </row>
    <row r="85" spans="1:9" x14ac:dyDescent="0.25">
      <c r="A85" s="96"/>
      <c r="B85" s="2"/>
      <c r="C85" s="93"/>
      <c r="D85" s="10"/>
    </row>
    <row r="86" spans="1:9" x14ac:dyDescent="0.25">
      <c r="A86" s="96"/>
      <c r="B86" s="2"/>
      <c r="C86" s="93"/>
      <c r="D86" s="10"/>
    </row>
    <row r="87" spans="1:9" x14ac:dyDescent="0.25">
      <c r="A87" s="96"/>
      <c r="B87" s="2"/>
      <c r="C87" s="93"/>
      <c r="D87" s="10"/>
    </row>
    <row r="88" spans="1:9" x14ac:dyDescent="0.25">
      <c r="A88" s="1"/>
      <c r="B88" s="2"/>
      <c r="C88" s="93"/>
      <c r="D88" s="10"/>
    </row>
    <row r="89" spans="1:9" x14ac:dyDescent="0.25">
      <c r="A89" s="1"/>
      <c r="B89" s="2"/>
      <c r="C89" s="10"/>
      <c r="D89" s="10"/>
    </row>
    <row r="90" spans="1:9" x14ac:dyDescent="0.25">
      <c r="A90" s="1"/>
      <c r="B90" s="2"/>
      <c r="C90" s="10"/>
      <c r="D90" s="10"/>
      <c r="E90" s="20"/>
      <c r="F90" s="20"/>
      <c r="G90" s="20"/>
      <c r="H90" s="20"/>
      <c r="I90" s="20"/>
    </row>
    <row r="91" spans="1:9" ht="12.75" customHeight="1" thickBot="1" x14ac:dyDescent="0.3">
      <c r="A91" s="1"/>
      <c r="B91" s="2"/>
      <c r="C91" s="10"/>
      <c r="D91" s="10"/>
      <c r="E91" s="20"/>
      <c r="F91" s="32"/>
      <c r="G91" s="33"/>
      <c r="H91" s="34"/>
      <c r="I91" s="20"/>
    </row>
    <row r="92" spans="1:9" ht="14.25" thickBot="1" x14ac:dyDescent="0.3">
      <c r="A92" s="48" t="s">
        <v>22</v>
      </c>
      <c r="B92" s="48">
        <f>SUM(B27:B91)</f>
        <v>199</v>
      </c>
      <c r="C92" s="90" t="s">
        <v>37</v>
      </c>
      <c r="D92" s="49"/>
      <c r="E92" s="20"/>
      <c r="F92" s="20"/>
      <c r="G92" s="20"/>
      <c r="H92" s="20"/>
      <c r="I92" s="20"/>
    </row>
    <row r="93" spans="1:9" ht="14.25" x14ac:dyDescent="0.3">
      <c r="A93" s="50"/>
      <c r="B93" s="50"/>
      <c r="C93" s="50"/>
      <c r="D93" s="50"/>
      <c r="E93" s="20"/>
      <c r="F93" s="20"/>
      <c r="G93" s="20"/>
      <c r="H93" s="20"/>
      <c r="I93" s="20"/>
    </row>
    <row r="94" spans="1:9" x14ac:dyDescent="0.25">
      <c r="A94" s="91" t="s">
        <v>38</v>
      </c>
      <c r="E94" s="20"/>
      <c r="F94" s="20"/>
      <c r="G94" s="20"/>
      <c r="H94" s="20"/>
      <c r="I94"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91"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92" xr:uid="{53D066D9-D4B4-4D3E-980E-A3E3E32CC2C7}">
      <formula1>0</formula1>
      <formula2>NbPerWeek * NbQuartPer</formula2>
    </dataValidation>
    <dataValidation type="list" allowBlank="1" showInputMessage="1" showErrorMessage="1" sqref="A3:A22 A27:A91"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s>
  <pageMargins left="0.7" right="0.7" top="0.75" bottom="0.75" header="0.3" footer="0.3"/>
  <pageSetup paperSize="9" orientation="portrait" r:id="rId16"/>
  <drawing r:id="rId17"/>
  <legacyDrawing r:id="rId18"/>
  <controls>
    <mc:AlternateContent xmlns:mc="http://schemas.openxmlformats.org/markup-compatibility/2006">
      <mc:Choice Requires="x14">
        <control shapeId="43009" r:id="rId19" name="btnImportRealisation">
          <controlPr defaultSize="0" autoLine="0" r:id="rId20">
            <anchor moveWithCells="1">
              <from>
                <xdr:col>4</xdr:col>
                <xdr:colOff>590550</xdr:colOff>
                <xdr:row>0</xdr:row>
                <xdr:rowOff>180975</xdr:rowOff>
              </from>
              <to>
                <xdr:col>7</xdr:col>
                <xdr:colOff>257175</xdr:colOff>
                <xdr:row>2</xdr:row>
                <xdr:rowOff>152400</xdr:rowOff>
              </to>
            </anchor>
          </controlPr>
        </control>
      </mc:Choice>
      <mc:Fallback>
        <control shapeId="43009" r:id="rId19"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2025-04-07T10:37:52Z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