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oseManuel/Documents/GITHUBs/PUCP/CienciaDatosEspacial/dataSets/"/>
    </mc:Choice>
  </mc:AlternateContent>
  <xr:revisionPtr revIDLastSave="0" documentId="13_ncr:1_{8426CEC0-BC44-3B45-85E3-5EA36611731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1" r:id="rId1"/>
    <sheet name="ETIQUET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E24" i="2"/>
  <c r="E23" i="2"/>
  <c r="E22" i="2"/>
  <c r="E21" i="2"/>
  <c r="E20" i="2"/>
  <c r="E19" i="2"/>
  <c r="E18" i="2"/>
  <c r="E17" i="2"/>
</calcChain>
</file>

<file path=xl/sharedStrings.xml><?xml version="1.0" encoding="utf-8"?>
<sst xmlns="http://schemas.openxmlformats.org/spreadsheetml/2006/main" count="6594" uniqueCount="2881">
  <si>
    <t>Ubigeo</t>
  </si>
  <si>
    <t>Departamento</t>
  </si>
  <si>
    <t>Provincia</t>
  </si>
  <si>
    <t>Distrito</t>
  </si>
  <si>
    <t>Poblacion</t>
  </si>
  <si>
    <t>Superficie</t>
  </si>
  <si>
    <t>Den_pob</t>
  </si>
  <si>
    <t>RENIEC</t>
  </si>
  <si>
    <t>POB-PEN</t>
  </si>
  <si>
    <t>ES_PRIV</t>
  </si>
  <si>
    <t>ES_PUB</t>
  </si>
  <si>
    <t>N_COMIS</t>
  </si>
  <si>
    <t>IIEE_PROG_PUB020</t>
  </si>
  <si>
    <t>IIEE_PROG_PRIV2020</t>
  </si>
  <si>
    <t>Latitud</t>
  </si>
  <si>
    <t>Longitud</t>
  </si>
  <si>
    <t>Ejec_reduc_delit</t>
  </si>
  <si>
    <t>Increm_reduc_delit</t>
  </si>
  <si>
    <t>IDH2019</t>
  </si>
  <si>
    <t>Educ_sec_comp2019%</t>
  </si>
  <si>
    <t>NBI2017%</t>
  </si>
  <si>
    <t>niños_no_asisten_escuela2017%</t>
  </si>
  <si>
    <t>Viv_sin_serv_hig2017%</t>
  </si>
  <si>
    <t>pob_inf2018</t>
  </si>
  <si>
    <t>pob_supf2018</t>
  </si>
  <si>
    <t>Delitos</t>
  </si>
  <si>
    <t>TID</t>
  </si>
  <si>
    <t>010101</t>
  </si>
  <si>
    <t>Amazonas</t>
  </si>
  <si>
    <t>Chachapoyas</t>
  </si>
  <si>
    <t>CHACHAPOYAS</t>
  </si>
  <si>
    <t>010102</t>
  </si>
  <si>
    <t>ASUNCION</t>
  </si>
  <si>
    <t>010103</t>
  </si>
  <si>
    <t>BALSAS</t>
  </si>
  <si>
    <t>010104</t>
  </si>
  <si>
    <t>CHETO</t>
  </si>
  <si>
    <t>010105</t>
  </si>
  <si>
    <t>CHILIQUIN</t>
  </si>
  <si>
    <t>010106</t>
  </si>
  <si>
    <t>CHUQUIBAMBA</t>
  </si>
  <si>
    <t>010107</t>
  </si>
  <si>
    <t>GRANADA</t>
  </si>
  <si>
    <t>010108</t>
  </si>
  <si>
    <t>HUANCAS</t>
  </si>
  <si>
    <t>010109</t>
  </si>
  <si>
    <t>LA JALCA</t>
  </si>
  <si>
    <t>010110</t>
  </si>
  <si>
    <t>LEIMEBAMBA</t>
  </si>
  <si>
    <t>010111</t>
  </si>
  <si>
    <t>LEVANTO</t>
  </si>
  <si>
    <t>010112</t>
  </si>
  <si>
    <t>MAGDALENA</t>
  </si>
  <si>
    <t>010113</t>
  </si>
  <si>
    <t>MARISCAL CASTILLA</t>
  </si>
  <si>
    <t>010114</t>
  </si>
  <si>
    <t>MOLINOPAMPA</t>
  </si>
  <si>
    <t>010115</t>
  </si>
  <si>
    <t>MONTEVIDEO</t>
  </si>
  <si>
    <t>010116</t>
  </si>
  <si>
    <t>OLLEROS</t>
  </si>
  <si>
    <t>010117</t>
  </si>
  <si>
    <t>QUINJALCA</t>
  </si>
  <si>
    <t>010118</t>
  </si>
  <si>
    <t>SAN FRANCISCO DE DAGUAS</t>
  </si>
  <si>
    <t>010119</t>
  </si>
  <si>
    <t>SAN ISIDRO DE MAINO</t>
  </si>
  <si>
    <t>010120</t>
  </si>
  <si>
    <t>SOLOCO</t>
  </si>
  <si>
    <t>010121</t>
  </si>
  <si>
    <t>SONCHE</t>
  </si>
  <si>
    <t>010201</t>
  </si>
  <si>
    <t>Bagua</t>
  </si>
  <si>
    <t>BAGUA</t>
  </si>
  <si>
    <t>010202</t>
  </si>
  <si>
    <t>ARAMANGO</t>
  </si>
  <si>
    <t>010203</t>
  </si>
  <si>
    <t>COPALLIN</t>
  </si>
  <si>
    <t>010204</t>
  </si>
  <si>
    <t>EL PARCO</t>
  </si>
  <si>
    <t>010205</t>
  </si>
  <si>
    <t>IMAZA</t>
  </si>
  <si>
    <t>010206</t>
  </si>
  <si>
    <t>LA PECA</t>
  </si>
  <si>
    <t>010301</t>
  </si>
  <si>
    <t>Bongara</t>
  </si>
  <si>
    <t>JUMBILLA</t>
  </si>
  <si>
    <t>010302</t>
  </si>
  <si>
    <t>CHISQUILLA</t>
  </si>
  <si>
    <t>010303</t>
  </si>
  <si>
    <t>CHURUJA</t>
  </si>
  <si>
    <t>010304</t>
  </si>
  <si>
    <t>COROSHA</t>
  </si>
  <si>
    <t>010305</t>
  </si>
  <si>
    <t>CUISPES</t>
  </si>
  <si>
    <t>010306</t>
  </si>
  <si>
    <t>FLORIDA</t>
  </si>
  <si>
    <t>010307</t>
  </si>
  <si>
    <t>JAZAN</t>
  </si>
  <si>
    <t>010308</t>
  </si>
  <si>
    <t>RECTA</t>
  </si>
  <si>
    <t>010309</t>
  </si>
  <si>
    <t>SAN CARLOS</t>
  </si>
  <si>
    <t>010310</t>
  </si>
  <si>
    <t>SHIPASBAMBA</t>
  </si>
  <si>
    <t>010311</t>
  </si>
  <si>
    <t>VALERA</t>
  </si>
  <si>
    <t>010312</t>
  </si>
  <si>
    <t>YAMBRASBAMBA</t>
  </si>
  <si>
    <t>010401</t>
  </si>
  <si>
    <t>Condorcanqui</t>
  </si>
  <si>
    <t>NIEVA</t>
  </si>
  <si>
    <t>010402</t>
  </si>
  <si>
    <t>EL CENEPA</t>
  </si>
  <si>
    <t>010403</t>
  </si>
  <si>
    <t>RIO SANTIAGO</t>
  </si>
  <si>
    <t>Minería ilegal</t>
  </si>
  <si>
    <t>010501</t>
  </si>
  <si>
    <t>Luya</t>
  </si>
  <si>
    <t>LAMUD</t>
  </si>
  <si>
    <t>010502</t>
  </si>
  <si>
    <t>CAMPORREDONDO</t>
  </si>
  <si>
    <t>010503</t>
  </si>
  <si>
    <t>COCABAMBA</t>
  </si>
  <si>
    <t>010504</t>
  </si>
  <si>
    <t>COLCAMAR</t>
  </si>
  <si>
    <t>010505</t>
  </si>
  <si>
    <t>CONILA</t>
  </si>
  <si>
    <t>010506</t>
  </si>
  <si>
    <t>INGUILPATA</t>
  </si>
  <si>
    <t>010507</t>
  </si>
  <si>
    <t>LONGUITA</t>
  </si>
  <si>
    <t>010508</t>
  </si>
  <si>
    <t>LONYA CHICO</t>
  </si>
  <si>
    <t>010509</t>
  </si>
  <si>
    <t>LUYA</t>
  </si>
  <si>
    <t>010510</t>
  </si>
  <si>
    <t>LUYA VIEJO</t>
  </si>
  <si>
    <t>010511</t>
  </si>
  <si>
    <t>MARIA</t>
  </si>
  <si>
    <t>010512</t>
  </si>
  <si>
    <t>OCALLI</t>
  </si>
  <si>
    <t>010513</t>
  </si>
  <si>
    <t>OCUMAL</t>
  </si>
  <si>
    <t>010514</t>
  </si>
  <si>
    <t>PISUQUIA</t>
  </si>
  <si>
    <t>010515</t>
  </si>
  <si>
    <t>PROVIDENCIA</t>
  </si>
  <si>
    <t>010516</t>
  </si>
  <si>
    <t>SAN CRISTOBAL</t>
  </si>
  <si>
    <t>010517</t>
  </si>
  <si>
    <t>SAN FRANCISCO DEL YESO</t>
  </si>
  <si>
    <t>010518</t>
  </si>
  <si>
    <t>SAN JERONIMO</t>
  </si>
  <si>
    <t>010519</t>
  </si>
  <si>
    <t>SAN JUAN DE LOPECANCHA</t>
  </si>
  <si>
    <t>010520</t>
  </si>
  <si>
    <t>SANTA CATALINA</t>
  </si>
  <si>
    <t>010521</t>
  </si>
  <si>
    <t>SANTO TOMAS</t>
  </si>
  <si>
    <t>010522</t>
  </si>
  <si>
    <t>TINGO</t>
  </si>
  <si>
    <t>010523</t>
  </si>
  <si>
    <t>TRITA</t>
  </si>
  <si>
    <t>010601</t>
  </si>
  <si>
    <t>Rodriguez de Mendoza</t>
  </si>
  <si>
    <t>SAN NICOLAS</t>
  </si>
  <si>
    <t>010602</t>
  </si>
  <si>
    <t>CHIRIMOTO</t>
  </si>
  <si>
    <t>010603</t>
  </si>
  <si>
    <t>COCHAMAL</t>
  </si>
  <si>
    <t>010604</t>
  </si>
  <si>
    <t>HUAMBO</t>
  </si>
  <si>
    <t>010605</t>
  </si>
  <si>
    <t>LIMABAMBA</t>
  </si>
  <si>
    <t>010606</t>
  </si>
  <si>
    <t>LONGAR</t>
  </si>
  <si>
    <t>010607</t>
  </si>
  <si>
    <t>MARISCAL BENAVIDES</t>
  </si>
  <si>
    <t>010608</t>
  </si>
  <si>
    <t>MILPUC</t>
  </si>
  <si>
    <t>010609</t>
  </si>
  <si>
    <t>OMIA</t>
  </si>
  <si>
    <t>010610</t>
  </si>
  <si>
    <t>SANTA ROSA</t>
  </si>
  <si>
    <t>010611</t>
  </si>
  <si>
    <t>TOTORA</t>
  </si>
  <si>
    <t>010612</t>
  </si>
  <si>
    <t>VISTA ALEGRE</t>
  </si>
  <si>
    <t>010701</t>
  </si>
  <si>
    <t>Utcubamba</t>
  </si>
  <si>
    <t>BAGUA GRANDE</t>
  </si>
  <si>
    <t>010702</t>
  </si>
  <si>
    <t>CAJARURO</t>
  </si>
  <si>
    <t>010703</t>
  </si>
  <si>
    <t>CUMBA</t>
  </si>
  <si>
    <t>010704</t>
  </si>
  <si>
    <t>EL MILAGRO</t>
  </si>
  <si>
    <t>010705</t>
  </si>
  <si>
    <t>JAMALCA</t>
  </si>
  <si>
    <t>010706</t>
  </si>
  <si>
    <t>LONYA GRANDE</t>
  </si>
  <si>
    <t>010707</t>
  </si>
  <si>
    <t>YAMON</t>
  </si>
  <si>
    <t>020101</t>
  </si>
  <si>
    <t>Ancash</t>
  </si>
  <si>
    <t>Huaraz</t>
  </si>
  <si>
    <t>HUARAZ</t>
  </si>
  <si>
    <t>020102</t>
  </si>
  <si>
    <t>COCHABAMBA</t>
  </si>
  <si>
    <t>020103</t>
  </si>
  <si>
    <t>COLCABAMBA</t>
  </si>
  <si>
    <t>020104</t>
  </si>
  <si>
    <t>HUANCHAY</t>
  </si>
  <si>
    <t>020105</t>
  </si>
  <si>
    <t>INDEPENDENCIA</t>
  </si>
  <si>
    <t>020106</t>
  </si>
  <si>
    <t>JANGAS</t>
  </si>
  <si>
    <t>020107</t>
  </si>
  <si>
    <t>LA LIBERTAD</t>
  </si>
  <si>
    <t>020108</t>
  </si>
  <si>
    <t>020109</t>
  </si>
  <si>
    <t>PAMPAS</t>
  </si>
  <si>
    <t>020110</t>
  </si>
  <si>
    <t>PARIACOTO</t>
  </si>
  <si>
    <t>020111</t>
  </si>
  <si>
    <t>PIRA</t>
  </si>
  <si>
    <t>020112</t>
  </si>
  <si>
    <t>TARICA</t>
  </si>
  <si>
    <t>020201</t>
  </si>
  <si>
    <t>Aija</t>
  </si>
  <si>
    <t>AIJA</t>
  </si>
  <si>
    <t>020202</t>
  </si>
  <si>
    <t>CORIS</t>
  </si>
  <si>
    <t>020203</t>
  </si>
  <si>
    <t>HUACLLAN</t>
  </si>
  <si>
    <t>020204</t>
  </si>
  <si>
    <t>LA MERCED</t>
  </si>
  <si>
    <t>020205</t>
  </si>
  <si>
    <t>SUCCHA</t>
  </si>
  <si>
    <t>020301</t>
  </si>
  <si>
    <t>Antonio Raymondi</t>
  </si>
  <si>
    <t>LLAMELLIN</t>
  </si>
  <si>
    <t>020302</t>
  </si>
  <si>
    <t>ACZO</t>
  </si>
  <si>
    <t>020303</t>
  </si>
  <si>
    <t>CHACCHO</t>
  </si>
  <si>
    <t>020304</t>
  </si>
  <si>
    <t>CHINGAS</t>
  </si>
  <si>
    <t>020305</t>
  </si>
  <si>
    <t>MIRGAS</t>
  </si>
  <si>
    <t>020306</t>
  </si>
  <si>
    <t>SAN JUAN DE RONTOY</t>
  </si>
  <si>
    <t>020401</t>
  </si>
  <si>
    <t>Asuncion</t>
  </si>
  <si>
    <t>CHACAS</t>
  </si>
  <si>
    <t>020402</t>
  </si>
  <si>
    <t>ACOCHACA</t>
  </si>
  <si>
    <t>020501</t>
  </si>
  <si>
    <t>Bolognesi</t>
  </si>
  <si>
    <t>CHIQUIAN</t>
  </si>
  <si>
    <t>020502</t>
  </si>
  <si>
    <t>ABELARDO PARDO LEZAMETA</t>
  </si>
  <si>
    <t>020503</t>
  </si>
  <si>
    <t>ANTONIO RAYMONDI</t>
  </si>
  <si>
    <t>020504</t>
  </si>
  <si>
    <t>AQUIA</t>
  </si>
  <si>
    <t>020505</t>
  </si>
  <si>
    <t>CAJACAY</t>
  </si>
  <si>
    <t>020506</t>
  </si>
  <si>
    <t>CANIS</t>
  </si>
  <si>
    <t>020507</t>
  </si>
  <si>
    <t>COLQUIOC</t>
  </si>
  <si>
    <t>020508</t>
  </si>
  <si>
    <t>HUALLANCA</t>
  </si>
  <si>
    <t>020509</t>
  </si>
  <si>
    <t>HUASTA</t>
  </si>
  <si>
    <t>020510</t>
  </si>
  <si>
    <t>HUAYLLACAYAN</t>
  </si>
  <si>
    <t>020511</t>
  </si>
  <si>
    <t>LA PRIMAVERA</t>
  </si>
  <si>
    <t>020512</t>
  </si>
  <si>
    <t>MANGAS</t>
  </si>
  <si>
    <t>020513</t>
  </si>
  <si>
    <t>PACLLON</t>
  </si>
  <si>
    <t>020514</t>
  </si>
  <si>
    <t>SAN MIGUEL DE CORPANQUI</t>
  </si>
  <si>
    <t>020515</t>
  </si>
  <si>
    <t>TICLLOS</t>
  </si>
  <si>
    <t>020601</t>
  </si>
  <si>
    <t>Carhuaz</t>
  </si>
  <si>
    <t>CARHUAZ</t>
  </si>
  <si>
    <t>020602</t>
  </si>
  <si>
    <t>ACOPAMPA</t>
  </si>
  <si>
    <t>020603</t>
  </si>
  <si>
    <t>AMASHCA</t>
  </si>
  <si>
    <t>020604</t>
  </si>
  <si>
    <t>ANTA</t>
  </si>
  <si>
    <t>020605</t>
  </si>
  <si>
    <t>ATAQUERO</t>
  </si>
  <si>
    <t>020606</t>
  </si>
  <si>
    <t>MARCARA</t>
  </si>
  <si>
    <t>020607</t>
  </si>
  <si>
    <t>PARIAHUANCA</t>
  </si>
  <si>
    <t>020608</t>
  </si>
  <si>
    <t>SAN MIGUEL DE ACO</t>
  </si>
  <si>
    <t>020609</t>
  </si>
  <si>
    <t>SHILLA</t>
  </si>
  <si>
    <t>020610</t>
  </si>
  <si>
    <t>TINCO</t>
  </si>
  <si>
    <t>020611</t>
  </si>
  <si>
    <t>YUNGAR</t>
  </si>
  <si>
    <t>020701</t>
  </si>
  <si>
    <t>Carlos Fermin Fitzca</t>
  </si>
  <si>
    <t>SAN LUIS</t>
  </si>
  <si>
    <t>020702</t>
  </si>
  <si>
    <t>020703</t>
  </si>
  <si>
    <t>YAUYA</t>
  </si>
  <si>
    <t>020801</t>
  </si>
  <si>
    <t>Casma</t>
  </si>
  <si>
    <t>CASMA</t>
  </si>
  <si>
    <t>020802</t>
  </si>
  <si>
    <t>BUENA VISTA ALTA</t>
  </si>
  <si>
    <t>020803</t>
  </si>
  <si>
    <t>COMANDANTE NOEL</t>
  </si>
  <si>
    <t>020804</t>
  </si>
  <si>
    <t>YAUTAN</t>
  </si>
  <si>
    <t>020901</t>
  </si>
  <si>
    <t>Corongo</t>
  </si>
  <si>
    <t>CORONGO</t>
  </si>
  <si>
    <t>020902</t>
  </si>
  <si>
    <t>ACO</t>
  </si>
  <si>
    <t>020903</t>
  </si>
  <si>
    <t>BAMBAS</t>
  </si>
  <si>
    <t>020904</t>
  </si>
  <si>
    <t>CUSCA</t>
  </si>
  <si>
    <t>020905</t>
  </si>
  <si>
    <t>LA PAMPA</t>
  </si>
  <si>
    <t>020906</t>
  </si>
  <si>
    <t>YANAC</t>
  </si>
  <si>
    <t>020907</t>
  </si>
  <si>
    <t>YUPAN</t>
  </si>
  <si>
    <t>021001</t>
  </si>
  <si>
    <t>Huari</t>
  </si>
  <si>
    <t>HUARI</t>
  </si>
  <si>
    <t>021002</t>
  </si>
  <si>
    <t>ANRA</t>
  </si>
  <si>
    <t>021003</t>
  </si>
  <si>
    <t>CAJAY</t>
  </si>
  <si>
    <t>021004</t>
  </si>
  <si>
    <t>CHAVIN DE HUANTAR</t>
  </si>
  <si>
    <t>021005</t>
  </si>
  <si>
    <t>HUACACHI</t>
  </si>
  <si>
    <t>021006</t>
  </si>
  <si>
    <t>HUACCHIS</t>
  </si>
  <si>
    <t>021007</t>
  </si>
  <si>
    <t>HUACHIS</t>
  </si>
  <si>
    <t>021008</t>
  </si>
  <si>
    <t>HUANTAR</t>
  </si>
  <si>
    <t>021009</t>
  </si>
  <si>
    <t>MASIN</t>
  </si>
  <si>
    <t>021010</t>
  </si>
  <si>
    <t>PAUCAS</t>
  </si>
  <si>
    <t>021011</t>
  </si>
  <si>
    <t>PONTO</t>
  </si>
  <si>
    <t>021012</t>
  </si>
  <si>
    <t>RAHUAPAMPA</t>
  </si>
  <si>
    <t>021013</t>
  </si>
  <si>
    <t>RAPAYAN</t>
  </si>
  <si>
    <t>021014</t>
  </si>
  <si>
    <t>SAN MARCOS</t>
  </si>
  <si>
    <t>021015</t>
  </si>
  <si>
    <t>SAN PEDRO DE CHANA</t>
  </si>
  <si>
    <t>021016</t>
  </si>
  <si>
    <t>UCO</t>
  </si>
  <si>
    <t>021101</t>
  </si>
  <si>
    <t>Huarmey</t>
  </si>
  <si>
    <t>HUARMEY</t>
  </si>
  <si>
    <t>021102</t>
  </si>
  <si>
    <t>COCHAPETI</t>
  </si>
  <si>
    <t>021103</t>
  </si>
  <si>
    <t>CULEBRAS</t>
  </si>
  <si>
    <t>021104</t>
  </si>
  <si>
    <t>HUAYAN</t>
  </si>
  <si>
    <t>021105</t>
  </si>
  <si>
    <t>MALVAS</t>
  </si>
  <si>
    <t>021201</t>
  </si>
  <si>
    <t>Huaylas</t>
  </si>
  <si>
    <t>CARAZ</t>
  </si>
  <si>
    <t>021202</t>
  </si>
  <si>
    <t>021203</t>
  </si>
  <si>
    <t>HUATA</t>
  </si>
  <si>
    <t>021204</t>
  </si>
  <si>
    <t>HUAYLAS</t>
  </si>
  <si>
    <t>021205</t>
  </si>
  <si>
    <t>MATO</t>
  </si>
  <si>
    <t>021206</t>
  </si>
  <si>
    <t>PAMPAROMAS</t>
  </si>
  <si>
    <t>021207</t>
  </si>
  <si>
    <t>PUEBLO LIBRE</t>
  </si>
  <si>
    <t>021208</t>
  </si>
  <si>
    <t>SANTA CRUZ</t>
  </si>
  <si>
    <t>021209</t>
  </si>
  <si>
    <t>SANTO TORIBIO</t>
  </si>
  <si>
    <t>021210</t>
  </si>
  <si>
    <t>YURACMARCA</t>
  </si>
  <si>
    <t>021301</t>
  </si>
  <si>
    <t>Mariscal Luzuriaga</t>
  </si>
  <si>
    <t>PISCOBAMBA</t>
  </si>
  <si>
    <t>021302</t>
  </si>
  <si>
    <t>CASCA</t>
  </si>
  <si>
    <t>021303</t>
  </si>
  <si>
    <t>ELEAZAR GUZMAN BARRON</t>
  </si>
  <si>
    <t>021304</t>
  </si>
  <si>
    <t>FIDEL OLIVAS ESCUDERO</t>
  </si>
  <si>
    <t>021305</t>
  </si>
  <si>
    <t>LLAMA</t>
  </si>
  <si>
    <t>021306</t>
  </si>
  <si>
    <t>LLUMPA</t>
  </si>
  <si>
    <t>021307</t>
  </si>
  <si>
    <t>LUCMA</t>
  </si>
  <si>
    <t>021308</t>
  </si>
  <si>
    <t>MUSGA</t>
  </si>
  <si>
    <t>021401</t>
  </si>
  <si>
    <t>Ocros</t>
  </si>
  <si>
    <t>OCROS</t>
  </si>
  <si>
    <t>021402</t>
  </si>
  <si>
    <t>ACAS</t>
  </si>
  <si>
    <t>021403</t>
  </si>
  <si>
    <t>CAJAMARQUILLA</t>
  </si>
  <si>
    <t>021404</t>
  </si>
  <si>
    <t>CARHUAPAMPA</t>
  </si>
  <si>
    <t>021405</t>
  </si>
  <si>
    <t>COCHAS</t>
  </si>
  <si>
    <t>021406</t>
  </si>
  <si>
    <t>CONGAS</t>
  </si>
  <si>
    <t>021407</t>
  </si>
  <si>
    <t>LLIPA</t>
  </si>
  <si>
    <t>021408</t>
  </si>
  <si>
    <t>SAN CRISTOBAL DE RAJAN</t>
  </si>
  <si>
    <t>021409</t>
  </si>
  <si>
    <t>SAN PEDRO</t>
  </si>
  <si>
    <t>021410</t>
  </si>
  <si>
    <t>SANTIAGO DE CHILCAS</t>
  </si>
  <si>
    <t>021501</t>
  </si>
  <si>
    <t>Pallasca</t>
  </si>
  <si>
    <t>CABANA</t>
  </si>
  <si>
    <t>021502</t>
  </si>
  <si>
    <t>BOLOGNESI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</si>
  <si>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</si>
  <si>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</si>
  <si>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</si>
  <si>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</si>
  <si>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</si>
  <si>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</si>
  <si>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</si>
  <si>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</si>
  <si>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</si>
  <si>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</si>
  <si>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021508</t>
  </si>
  <si>
    <t>PALLASCA</t>
  </si>
  <si>
    <t>021509</t>
  </si>
  <si>
    <t>021510</t>
  </si>
  <si>
    <t>021511</t>
  </si>
  <si>
    <t>TAUCA</t>
  </si>
  <si>
    <t>021601</t>
  </si>
  <si>
    <t>Pomabamba</t>
  </si>
  <si>
    <t>POMABAMBA</t>
  </si>
  <si>
    <t>021602</t>
  </si>
  <si>
    <t>HUAYLLAN</t>
  </si>
  <si>
    <t>021603</t>
  </si>
  <si>
    <t>PAROBAMBA</t>
  </si>
  <si>
    <t>021604</t>
  </si>
  <si>
    <t>QUINUABAMBA</t>
  </si>
  <si>
    <t>021701</t>
  </si>
  <si>
    <t>Recuay</t>
  </si>
  <si>
    <t>RECUAY</t>
  </si>
  <si>
    <t>021702</t>
  </si>
  <si>
    <t>CATAC</t>
  </si>
  <si>
    <t>021703</t>
  </si>
  <si>
    <t>COTAPARACO</t>
  </si>
  <si>
    <t>021704</t>
  </si>
  <si>
    <t>HUAYLLAPAMPA</t>
  </si>
  <si>
    <t>021705</t>
  </si>
  <si>
    <t>LLACLLIN</t>
  </si>
  <si>
    <t>021706</t>
  </si>
  <si>
    <t>MARCA</t>
  </si>
  <si>
    <t>021707</t>
  </si>
  <si>
    <t>PAMPAS CHICO</t>
  </si>
  <si>
    <t>021708</t>
  </si>
  <si>
    <t>PARARIN</t>
  </si>
  <si>
    <t>021709</t>
  </si>
  <si>
    <t>TAPACOCHA</t>
  </si>
  <si>
    <t>021710</t>
  </si>
  <si>
    <t>TICAPAMPA</t>
  </si>
  <si>
    <t>021801</t>
  </si>
  <si>
    <t>Santa</t>
  </si>
  <si>
    <t>CHIMBOTE</t>
  </si>
  <si>
    <t>021802</t>
  </si>
  <si>
    <t>CACERES DEL PERU</t>
  </si>
  <si>
    <t>021803</t>
  </si>
  <si>
    <t>COISHCO</t>
  </si>
  <si>
    <t>021804</t>
  </si>
  <si>
    <t>MACATE</t>
  </si>
  <si>
    <t>021805</t>
  </si>
  <si>
    <t>MORO</t>
  </si>
  <si>
    <t>021806</t>
  </si>
  <si>
    <t>NEPEÑA</t>
  </si>
  <si>
    <t>021807</t>
  </si>
  <si>
    <t>SAMANCO</t>
  </si>
  <si>
    <t>021808</t>
  </si>
  <si>
    <t>SANTA</t>
  </si>
  <si>
    <t>021809</t>
  </si>
  <si>
    <t>NUEVO CHIMBOTE</t>
  </si>
  <si>
    <t>021901</t>
  </si>
  <si>
    <t>Sihuas</t>
  </si>
  <si>
    <t>SIHUAS</t>
  </si>
  <si>
    <t>021902</t>
  </si>
  <si>
    <t>ACOBAMBA</t>
  </si>
  <si>
    <t>021903</t>
  </si>
  <si>
    <t>ALFONSO UGARTE</t>
  </si>
  <si>
    <t>021904</t>
  </si>
  <si>
    <t>CASHAPAMPA</t>
  </si>
  <si>
    <t>021905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</si>
  <si>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</si>
  <si>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</si>
  <si>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</si>
  <si>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</si>
  <si>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</si>
  <si>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</si>
  <si>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</si>
  <si>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</si>
  <si>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</si>
  <si>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021910</t>
  </si>
  <si>
    <t>SICSIBAMBA</t>
  </si>
  <si>
    <t>022001</t>
  </si>
  <si>
    <t>Yungay</t>
  </si>
  <si>
    <t>YUNGAY</t>
  </si>
  <si>
    <t>022002</t>
  </si>
  <si>
    <t>CASCAPARA</t>
  </si>
  <si>
    <t>022003</t>
  </si>
  <si>
    <t>MANCOS</t>
  </si>
  <si>
    <t>022004</t>
  </si>
  <si>
    <t>MATACOTO</t>
  </si>
  <si>
    <t>022005</t>
  </si>
  <si>
    <t>QUILLO</t>
  </si>
  <si>
    <t>022006</t>
  </si>
  <si>
    <t>RANRAHIRCA</t>
  </si>
  <si>
    <t>022007</t>
  </si>
  <si>
    <t>SHUPLUY</t>
  </si>
  <si>
    <t>022008</t>
  </si>
  <si>
    <t>YANAMA</t>
  </si>
  <si>
    <t>030101</t>
  </si>
  <si>
    <t>Apurimac</t>
  </si>
  <si>
    <t>Abancay</t>
  </si>
  <si>
    <t>ABANCAY</t>
  </si>
  <si>
    <t>030102</t>
  </si>
  <si>
    <t>CHACOCHE</t>
  </si>
  <si>
    <t>030103</t>
  </si>
  <si>
    <t>CIRCA</t>
  </si>
  <si>
    <t>030104</t>
  </si>
  <si>
    <t>CURAHUASI</t>
  </si>
  <si>
    <t>030105</t>
  </si>
  <si>
    <t>HUANIPACA</t>
  </si>
  <si>
    <t>030106</t>
  </si>
  <si>
    <t>LAMBRAMA</t>
  </si>
  <si>
    <t>030107</t>
  </si>
  <si>
    <t>PICHIRHUA</t>
  </si>
  <si>
    <t>030108</t>
  </si>
  <si>
    <t>SAN PEDRO DE CACHORA</t>
  </si>
  <si>
    <t>030109</t>
  </si>
  <si>
    <t>TAMBURCO</t>
  </si>
  <si>
    <t>030201</t>
  </si>
  <si>
    <t>Andahuaylas</t>
  </si>
  <si>
    <t>ANDAHUAYLAS</t>
  </si>
  <si>
    <t>030202</t>
  </si>
  <si>
    <t>ANDARAPA</t>
  </si>
  <si>
    <t>030203</t>
  </si>
  <si>
    <t>CHIARA</t>
  </si>
  <si>
    <t>030204</t>
  </si>
  <si>
    <t>HUANCARAMA</t>
  </si>
  <si>
    <t>030205</t>
  </si>
  <si>
    <t>HUANCARAY</t>
  </si>
  <si>
    <t>030206</t>
  </si>
  <si>
    <t>HUAYANA</t>
  </si>
  <si>
    <t>030207</t>
  </si>
  <si>
    <t>KISHUARA</t>
  </si>
  <si>
    <t>030208</t>
  </si>
  <si>
    <t>PACOBAMBA</t>
  </si>
  <si>
    <t>030209</t>
  </si>
  <si>
    <t>PACUCHA</t>
  </si>
  <si>
    <t>030210</t>
  </si>
  <si>
    <t>PAMPACHIRI</t>
  </si>
  <si>
    <t>030211</t>
  </si>
  <si>
    <t>POMACOCHA</t>
  </si>
  <si>
    <t>030212</t>
  </si>
  <si>
    <t>SAN ANTONIO DE CACHI</t>
  </si>
  <si>
    <t>030213</t>
  </si>
  <si>
    <t>030214</t>
  </si>
  <si>
    <t>SAN MIGUEL DE CHACCRAMPA</t>
  </si>
  <si>
    <t>030215</t>
  </si>
  <si>
    <t>SANTA MARIA DE CHICMO</t>
  </si>
  <si>
    <t>030216</t>
  </si>
  <si>
    <t>TALAVERA</t>
  </si>
  <si>
    <t>030217</t>
  </si>
  <si>
    <t>TUMAY HUARACA</t>
  </si>
  <si>
    <t>030218</t>
  </si>
  <si>
    <t>TURPO</t>
  </si>
  <si>
    <t>030219</t>
  </si>
  <si>
    <t>KAQUIABAMBA</t>
  </si>
  <si>
    <t>030220</t>
  </si>
  <si>
    <t>JOSÉ MARÍA ARGUEDAS</t>
  </si>
  <si>
    <t>030301</t>
  </si>
  <si>
    <t>Antabamba</t>
  </si>
  <si>
    <t>ANTABAMBA</t>
  </si>
  <si>
    <t>030302</t>
  </si>
  <si>
    <t>EL ORO</t>
  </si>
  <si>
    <t>030303</t>
  </si>
  <si>
    <t>HUAQUIRCA</t>
  </si>
  <si>
    <t>030304</t>
  </si>
  <si>
    <t>JUAN ESPINOZA MEDRANO</t>
  </si>
  <si>
    <t>030305</t>
  </si>
  <si>
    <t>OROPESA</t>
  </si>
  <si>
    <t>030306</t>
  </si>
  <si>
    <t>PACHACONAS</t>
  </si>
  <si>
    <t>030307</t>
  </si>
  <si>
    <t>SABAINO</t>
  </si>
  <si>
    <t>030401</t>
  </si>
  <si>
    <t>Aymaraes</t>
  </si>
  <si>
    <t>CHALHUANCA</t>
  </si>
  <si>
    <t>030402</t>
  </si>
  <si>
    <t>CAPAYA</t>
  </si>
  <si>
    <t>030403</t>
  </si>
  <si>
    <t>CARAYBAMBA</t>
  </si>
  <si>
    <t>030404</t>
  </si>
  <si>
    <t>CHAPIMARCA</t>
  </si>
  <si>
    <t>030405</t>
  </si>
  <si>
    <t>030406</t>
  </si>
  <si>
    <t>COTARUSE</t>
  </si>
  <si>
    <t>030407</t>
  </si>
  <si>
    <t>HUAYLLO</t>
  </si>
  <si>
    <t>030408</t>
  </si>
  <si>
    <t>JUSTO APU SAHUARAURA</t>
  </si>
  <si>
    <t>030409</t>
  </si>
  <si>
    <t>LUCRE</t>
  </si>
  <si>
    <t>030410</t>
  </si>
  <si>
    <t>POCOHUANCA</t>
  </si>
  <si>
    <t>030411</t>
  </si>
  <si>
    <t>SAN JUAN DE CHACÑA</t>
  </si>
  <si>
    <t>030412</t>
  </si>
  <si>
    <t>SAÑAYCA</t>
  </si>
  <si>
    <t>030413</t>
  </si>
  <si>
    <t>SORAYA</t>
  </si>
  <si>
    <t>030414</t>
  </si>
  <si>
    <t>TAPAIRIHUA</t>
  </si>
  <si>
    <t>030415</t>
  </si>
  <si>
    <t>TINTAY</t>
  </si>
  <si>
    <t>030416</t>
  </si>
  <si>
    <t>TORAYA</t>
  </si>
  <si>
    <t>030417</t>
  </si>
  <si>
    <t>YANACA</t>
  </si>
  <si>
    <t>030501</t>
  </si>
  <si>
    <t>Cotabambas</t>
  </si>
  <si>
    <t>TAMBOBAMBA</t>
  </si>
  <si>
    <t>030502</t>
  </si>
  <si>
    <t>COTABAMBAS</t>
  </si>
  <si>
    <t>030503</t>
  </si>
  <si>
    <t>COYLLURQUI</t>
  </si>
  <si>
    <t>030504</t>
  </si>
  <si>
    <t>HAQUIRA</t>
  </si>
  <si>
    <t>030505</t>
  </si>
  <si>
    <t>MARA</t>
  </si>
  <si>
    <t>030506</t>
  </si>
  <si>
    <t>CHALLHUAHUACHO</t>
  </si>
  <si>
    <t>030601</t>
  </si>
  <si>
    <t>Chincheros</t>
  </si>
  <si>
    <t>CHINCHEROS</t>
  </si>
  <si>
    <t>030602</t>
  </si>
  <si>
    <t>ANCO_HUALLO</t>
  </si>
  <si>
    <t>030603</t>
  </si>
  <si>
    <t>COCHARCAS</t>
  </si>
  <si>
    <t>030604</t>
  </si>
  <si>
    <t>HUACCANA</t>
  </si>
  <si>
    <t>030605</t>
  </si>
  <si>
    <t>OCOBAMBA</t>
  </si>
  <si>
    <t>030606</t>
  </si>
  <si>
    <t>ONGOY</t>
  </si>
  <si>
    <t>030607</t>
  </si>
  <si>
    <t>URANMARCA</t>
  </si>
  <si>
    <t>030608</t>
  </si>
  <si>
    <t>RANRACANCHA</t>
  </si>
  <si>
    <t>030609</t>
  </si>
  <si>
    <t>ROCCHACC</t>
  </si>
  <si>
    <t>030610</t>
  </si>
  <si>
    <t>EL PORVENIR</t>
  </si>
  <si>
    <t>030611</t>
  </si>
  <si>
    <t>LOS CHANKAS</t>
  </si>
  <si>
    <t>030701</t>
  </si>
  <si>
    <t>Grau</t>
  </si>
  <si>
    <t>CHUQUIBAMBILLA</t>
  </si>
  <si>
    <t>030702</t>
  </si>
  <si>
    <t>CURPAHUASI</t>
  </si>
  <si>
    <t>030703</t>
  </si>
  <si>
    <t>GAMARRA</t>
  </si>
  <si>
    <t>030704</t>
  </si>
  <si>
    <t>HUAYLLATI</t>
  </si>
  <si>
    <t>030705</t>
  </si>
  <si>
    <t>MAMARA</t>
  </si>
  <si>
    <t>030706</t>
  </si>
  <si>
    <t>MICAELA BASTIDAS</t>
  </si>
  <si>
    <t>030707</t>
  </si>
  <si>
    <t>PATAYPAMPA</t>
  </si>
  <si>
    <t>030708</t>
  </si>
  <si>
    <t>PROGRESO</t>
  </si>
  <si>
    <t>030709</t>
  </si>
  <si>
    <t>SAN ANTONIO</t>
  </si>
  <si>
    <t>030710</t>
  </si>
  <si>
    <t>030711</t>
  </si>
  <si>
    <t>TURPAY</t>
  </si>
  <si>
    <t>030712</t>
  </si>
  <si>
    <t>VILCABAMBA</t>
  </si>
  <si>
    <t>030713</t>
  </si>
  <si>
    <t>VIRUNDO</t>
  </si>
  <si>
    <t>030714</t>
  </si>
  <si>
    <t>CURASCO</t>
  </si>
  <si>
    <t>040101</t>
  </si>
  <si>
    <t>Arequipa</t>
  </si>
  <si>
    <t>AREQUIPA</t>
  </si>
  <si>
    <t>040102</t>
  </si>
  <si>
    <t>ALTO SELVA ALEGRE</t>
  </si>
  <si>
    <t>040103</t>
  </si>
  <si>
    <t>CAYMA</t>
  </si>
  <si>
    <t>040104</t>
  </si>
  <si>
    <t>CERRO COLORADO</t>
  </si>
  <si>
    <t>040105</t>
  </si>
  <si>
    <t>CHARACATO</t>
  </si>
  <si>
    <t>040106</t>
  </si>
  <si>
    <t>CHIGUATA</t>
  </si>
  <si>
    <t>040107</t>
  </si>
  <si>
    <t>JACOBO HUNTER</t>
  </si>
  <si>
    <t>040108</t>
  </si>
  <si>
    <t>LA JOYA</t>
  </si>
  <si>
    <t>040109</t>
  </si>
  <si>
    <t>MARIANO MELGAR</t>
  </si>
  <si>
    <t>040110</t>
  </si>
  <si>
    <t>MIRAFLORES</t>
  </si>
  <si>
    <t>040111</t>
  </si>
  <si>
    <t>MOLLEBAYA</t>
  </si>
  <si>
    <t>040112</t>
  </si>
  <si>
    <t>PAUCARPATA</t>
  </si>
  <si>
    <t>040113</t>
  </si>
  <si>
    <t>POCSI</t>
  </si>
  <si>
    <t>040114</t>
  </si>
  <si>
    <t>POLOBAYA</t>
  </si>
  <si>
    <t>040115</t>
  </si>
  <si>
    <t>QUEQUEÑA</t>
  </si>
  <si>
    <t>040116</t>
  </si>
  <si>
    <t>SABANDIA</t>
  </si>
  <si>
    <t>040117</t>
  </si>
  <si>
    <t>SACHACA</t>
  </si>
  <si>
    <t>040118</t>
  </si>
  <si>
    <t>SAN JUAN DE SIGUAS</t>
  </si>
  <si>
    <t>040119</t>
  </si>
  <si>
    <t>SAN JUAN DE TARUCANI</t>
  </si>
  <si>
    <t>040120</t>
  </si>
  <si>
    <t>SANTA ISABEL DE SIGUAS</t>
  </si>
  <si>
    <t>040121</t>
  </si>
  <si>
    <t>SANTA RITA DE SIGUAS</t>
  </si>
  <si>
    <t>040122</t>
  </si>
  <si>
    <t>SOCABAYA</t>
  </si>
  <si>
    <t>040123</t>
  </si>
  <si>
    <t>TIABAYA</t>
  </si>
  <si>
    <t>040124</t>
  </si>
  <si>
    <t>UCHUMAYO</t>
  </si>
  <si>
    <t>040125</t>
  </si>
  <si>
    <t>VITOR</t>
  </si>
  <si>
    <t>040126</t>
  </si>
  <si>
    <t>YANAHUARA</t>
  </si>
  <si>
    <t>040127</t>
  </si>
  <si>
    <t>YARABAMBA</t>
  </si>
  <si>
    <t>040128</t>
  </si>
  <si>
    <t>YURA</t>
  </si>
  <si>
    <t>040129</t>
  </si>
  <si>
    <t>JOSE LUIS BUSTAMANTE Y RIVERO</t>
  </si>
  <si>
    <t>040201</t>
  </si>
  <si>
    <t>Camana</t>
  </si>
  <si>
    <t>CAMANA</t>
  </si>
  <si>
    <t>040202</t>
  </si>
  <si>
    <t>JOSE MARIA QUIMPER</t>
  </si>
  <si>
    <t>040203</t>
  </si>
  <si>
    <t>MARIANO NICOLAS VALCARCEL</t>
  </si>
  <si>
    <t>040204</t>
  </si>
  <si>
    <t>MARISCAL CACERES</t>
  </si>
  <si>
    <t>040205</t>
  </si>
  <si>
    <t>NICOLAS DE PIEROLA</t>
  </si>
  <si>
    <t>040206</t>
  </si>
  <si>
    <t>OCOÑA</t>
  </si>
  <si>
    <t>040207</t>
  </si>
  <si>
    <t>QUILCA</t>
  </si>
  <si>
    <t>040208</t>
  </si>
  <si>
    <t>SAMUEL PASTOR</t>
  </si>
  <si>
    <t>040301</t>
  </si>
  <si>
    <t>Caraveli</t>
  </si>
  <si>
    <t>CARAVELI</t>
  </si>
  <si>
    <t>040302</t>
  </si>
  <si>
    <t>ACARI</t>
  </si>
  <si>
    <t>040303</t>
  </si>
  <si>
    <t>ATICO</t>
  </si>
  <si>
    <t>040304</t>
  </si>
  <si>
    <t>ATIQUIPA</t>
  </si>
  <si>
    <t>040305</t>
  </si>
  <si>
    <t>BELLA UNION</t>
  </si>
  <si>
    <t>040306</t>
  </si>
  <si>
    <t>CAHUACHO</t>
  </si>
  <si>
    <t>040307</t>
  </si>
  <si>
    <t>CHALA</t>
  </si>
  <si>
    <t>040308</t>
  </si>
  <si>
    <t>CHAPARRA</t>
  </si>
  <si>
    <t>040309</t>
  </si>
  <si>
    <t>HUANUHUANU</t>
  </si>
  <si>
    <t>040310</t>
  </si>
  <si>
    <t>JAQUI</t>
  </si>
  <si>
    <t>040311</t>
  </si>
  <si>
    <t>LOMAS</t>
  </si>
  <si>
    <t>040312</t>
  </si>
  <si>
    <t>QUICACHA</t>
  </si>
  <si>
    <t>040313</t>
  </si>
  <si>
    <t>YAUCA</t>
  </si>
  <si>
    <t>040401</t>
  </si>
  <si>
    <t>Castilla</t>
  </si>
  <si>
    <t>APLAO</t>
  </si>
  <si>
    <t>040402</t>
  </si>
  <si>
    <t>ANDAGUA</t>
  </si>
  <si>
    <t>040403</t>
  </si>
  <si>
    <t>AYO</t>
  </si>
  <si>
    <t>040404</t>
  </si>
  <si>
    <t>CHACHAS</t>
  </si>
  <si>
    <t>040405</t>
  </si>
  <si>
    <t>CHILCAYMARCA</t>
  </si>
  <si>
    <t>040406</t>
  </si>
  <si>
    <t>CHOCO</t>
  </si>
  <si>
    <t>040407</t>
  </si>
  <si>
    <t>HUANCARQUI</t>
  </si>
  <si>
    <t>040408</t>
  </si>
  <si>
    <t>MACHAGUAY</t>
  </si>
  <si>
    <t>040409</t>
  </si>
  <si>
    <t>ORCOPAMPA</t>
  </si>
  <si>
    <t>040410</t>
  </si>
  <si>
    <t>PAMPACOLCA</t>
  </si>
  <si>
    <t>040411</t>
  </si>
  <si>
    <t>TIPAN</t>
  </si>
  <si>
    <t>040412</t>
  </si>
  <si>
    <t>UÑON</t>
  </si>
  <si>
    <t>040413</t>
  </si>
  <si>
    <t>URACA</t>
  </si>
  <si>
    <t>040414</t>
  </si>
  <si>
    <t>VIRACO</t>
  </si>
  <si>
    <t>040501</t>
  </si>
  <si>
    <t>Caylloma</t>
  </si>
  <si>
    <t>CHIVAY</t>
  </si>
  <si>
    <t>040502</t>
  </si>
  <si>
    <t>ACHOMA</t>
  </si>
  <si>
    <t>040503</t>
  </si>
  <si>
    <t>CABANACONDE</t>
  </si>
  <si>
    <t>040504</t>
  </si>
  <si>
    <t>CALLALLI</t>
  </si>
  <si>
    <t>040505</t>
  </si>
  <si>
    <t>CAYLLOMA</t>
  </si>
  <si>
    <t>040506</t>
  </si>
  <si>
    <t>COPORAQUE</t>
  </si>
  <si>
    <t>040507</t>
  </si>
  <si>
    <t>040508</t>
  </si>
  <si>
    <t>HUANCA</t>
  </si>
  <si>
    <t>040509</t>
  </si>
  <si>
    <t>ICHUPAMPA</t>
  </si>
  <si>
    <t>040510</t>
  </si>
  <si>
    <t>LARI</t>
  </si>
  <si>
    <t>040511</t>
  </si>
  <si>
    <t>LLUTA</t>
  </si>
  <si>
    <t>040512</t>
  </si>
  <si>
    <t>MACA</t>
  </si>
  <si>
    <t>040513</t>
  </si>
  <si>
    <t>MADRIGAL</t>
  </si>
  <si>
    <t>040514</t>
  </si>
  <si>
    <t>SAN ANTONIO DE CHUCA</t>
  </si>
  <si>
    <t>040515</t>
  </si>
  <si>
    <t>SIBAYO</t>
  </si>
  <si>
    <t>040516</t>
  </si>
  <si>
    <t>TAPAY</t>
  </si>
  <si>
    <t>040517</t>
  </si>
  <si>
    <t>TISCO</t>
  </si>
  <si>
    <t>040518</t>
  </si>
  <si>
    <t>TUTI</t>
  </si>
  <si>
    <t>040519</t>
  </si>
  <si>
    <t>YANQUE</t>
  </si>
  <si>
    <t>040520</t>
  </si>
  <si>
    <t>MAJES</t>
  </si>
  <si>
    <t>040601</t>
  </si>
  <si>
    <t>Condesuyos</t>
  </si>
  <si>
    <t>040602</t>
  </si>
  <si>
    <t>ANDARAY</t>
  </si>
  <si>
    <t>040603</t>
  </si>
  <si>
    <t>CAYARANI</t>
  </si>
  <si>
    <t>040604</t>
  </si>
  <si>
    <t>CHICHAS</t>
  </si>
  <si>
    <t>040605</t>
  </si>
  <si>
    <t>IRAY</t>
  </si>
  <si>
    <t>040606</t>
  </si>
  <si>
    <t>RIO GRANDE</t>
  </si>
  <si>
    <t>040607</t>
  </si>
  <si>
    <t>SALAMANCA</t>
  </si>
  <si>
    <t>040608</t>
  </si>
  <si>
    <t>YANAQUIHUA</t>
  </si>
  <si>
    <t>040701</t>
  </si>
  <si>
    <t>Islay</t>
  </si>
  <si>
    <t>MOLLENDO</t>
  </si>
  <si>
    <t>040702</t>
  </si>
  <si>
    <t>COCACHACRA</t>
  </si>
  <si>
    <t>040703</t>
  </si>
  <si>
    <t>DEAN VALDIVIA</t>
  </si>
  <si>
    <t>040704</t>
  </si>
  <si>
    <t>ISLAY</t>
  </si>
  <si>
    <t>040705</t>
  </si>
  <si>
    <t>MEJIA</t>
  </si>
  <si>
    <t>040706</t>
  </si>
  <si>
    <t>PUNTA DE BOMBON</t>
  </si>
  <si>
    <t>040801</t>
  </si>
  <si>
    <t>La Union</t>
  </si>
  <si>
    <t>COTAHUASI</t>
  </si>
  <si>
    <t>040802</t>
  </si>
  <si>
    <t>ALCA</t>
  </si>
  <si>
    <t>040803</t>
  </si>
  <si>
    <t>CHARCANA</t>
  </si>
  <si>
    <t>040804</t>
  </si>
  <si>
    <t>HUAYNACOTAS</t>
  </si>
  <si>
    <t>040805</t>
  </si>
  <si>
    <t>PAMPAMARCA</t>
  </si>
  <si>
    <t>040806</t>
  </si>
  <si>
    <t>PUYCA</t>
  </si>
  <si>
    <t>040807</t>
  </si>
  <si>
    <t>QUECHUALLA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</si>
  <si>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</si>
  <si>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</si>
  <si>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</si>
  <si>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</si>
  <si>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</si>
  <si>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</si>
  <si>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</si>
  <si>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</si>
  <si>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050101</t>
  </si>
  <si>
    <t>Ayacucho</t>
  </si>
  <si>
    <t>Huamanga</t>
  </si>
  <si>
    <t>AYACUCHO</t>
  </si>
  <si>
    <t>050102</t>
  </si>
  <si>
    <t>ACOCRO</t>
  </si>
  <si>
    <t>050103</t>
  </si>
  <si>
    <t>ACOS VINCHOS</t>
  </si>
  <si>
    <t>050104</t>
  </si>
  <si>
    <t>CARMEN ALTO</t>
  </si>
  <si>
    <t>050105</t>
  </si>
  <si>
    <t>050106</t>
  </si>
  <si>
    <t>050107</t>
  </si>
  <si>
    <t>PACAYCASA</t>
  </si>
  <si>
    <t>050108</t>
  </si>
  <si>
    <t>QUINUA</t>
  </si>
  <si>
    <t>050109</t>
  </si>
  <si>
    <t>SAN JOSE DE TICLLAS</t>
  </si>
  <si>
    <t>050110</t>
  </si>
  <si>
    <t>SAN JUAN BAUTISTA</t>
  </si>
  <si>
    <t>050111</t>
  </si>
  <si>
    <t>SANTIAGO DE PISCHA</t>
  </si>
  <si>
    <t>050112</t>
  </si>
  <si>
    <t>SOCOS</t>
  </si>
  <si>
    <t>050113</t>
  </si>
  <si>
    <t>TAMBILLO</t>
  </si>
  <si>
    <t>050114</t>
  </si>
  <si>
    <t>VINCHOS</t>
  </si>
  <si>
    <t>050115</t>
  </si>
  <si>
    <t>JESUS NAZARENO</t>
  </si>
  <si>
    <t>050116</t>
  </si>
  <si>
    <t>ANDRÉS AVELINO CÁCERES DORREGARAY</t>
  </si>
  <si>
    <t>050201</t>
  </si>
  <si>
    <t>Cangallo</t>
  </si>
  <si>
    <t>CANGALLO</t>
  </si>
  <si>
    <t>050202</t>
  </si>
  <si>
    <t>CHUSCHI</t>
  </si>
  <si>
    <t>050203</t>
  </si>
  <si>
    <t>LOS MOROCHUCOS</t>
  </si>
  <si>
    <t>050204</t>
  </si>
  <si>
    <t>MARIA PARADO DE BELLIDO</t>
  </si>
  <si>
    <t>050205</t>
  </si>
  <si>
    <t>PARAS</t>
  </si>
  <si>
    <t>050206</t>
  </si>
  <si>
    <t>TOTOS</t>
  </si>
  <si>
    <t>050301</t>
  </si>
  <si>
    <t>Huanca Sancos</t>
  </si>
  <si>
    <t>SANCOS</t>
  </si>
  <si>
    <t>050302</t>
  </si>
  <si>
    <t>CARAPO</t>
  </si>
  <si>
    <t>050303</t>
  </si>
  <si>
    <t>SACSAMARCA</t>
  </si>
  <si>
    <t>050304</t>
  </si>
  <si>
    <t>SANTIAGO DE LUCANAMARCA</t>
  </si>
  <si>
    <t>050401</t>
  </si>
  <si>
    <t>Huanta</t>
  </si>
  <si>
    <t>HUANTA</t>
  </si>
  <si>
    <t>050402</t>
  </si>
  <si>
    <t>AYAHUANCO</t>
  </si>
  <si>
    <t>Terrorismo</t>
  </si>
  <si>
    <t>050403</t>
  </si>
  <si>
    <t>HUAMANGUILLA</t>
  </si>
  <si>
    <t>050404</t>
  </si>
  <si>
    <t>IGUAIN</t>
  </si>
  <si>
    <t>050405</t>
  </si>
  <si>
    <t>LURICOCHA</t>
  </si>
  <si>
    <t>050406</t>
  </si>
  <si>
    <t>SANTILLANA</t>
  </si>
  <si>
    <t>050407</t>
  </si>
  <si>
    <t>SIVIA</t>
  </si>
  <si>
    <t>050408</t>
  </si>
  <si>
    <t>LLOCHEGUA</t>
  </si>
  <si>
    <t>050409</t>
  </si>
  <si>
    <t>CANAYRE</t>
  </si>
  <si>
    <t>050410</t>
  </si>
  <si>
    <t>UCHURACCAY</t>
  </si>
  <si>
    <t>050411</t>
  </si>
  <si>
    <t>PUCACOLPA</t>
  </si>
  <si>
    <t>050412</t>
  </si>
  <si>
    <t>CHACA</t>
  </si>
  <si>
    <t>050501</t>
  </si>
  <si>
    <t>La Mar</t>
  </si>
  <si>
    <t>SAN MIGUEL</t>
  </si>
  <si>
    <t>050502</t>
  </si>
  <si>
    <t>ANCO</t>
  </si>
  <si>
    <t>050503</t>
  </si>
  <si>
    <t>AYNA</t>
  </si>
  <si>
    <t>050504</t>
  </si>
  <si>
    <t>CHILCAS</t>
  </si>
  <si>
    <t>050505</t>
  </si>
  <si>
    <t>CHUNGUI</t>
  </si>
  <si>
    <t>050506</t>
  </si>
  <si>
    <t>LUIS CARRANZA</t>
  </si>
  <si>
    <t>050507</t>
  </si>
  <si>
    <t>050508</t>
  </si>
  <si>
    <t>TAMBO</t>
  </si>
  <si>
    <t>050509</t>
  </si>
  <si>
    <t>SAMUGARI</t>
  </si>
  <si>
    <t>050510</t>
  </si>
  <si>
    <t>ANCHIHUAY</t>
  </si>
  <si>
    <t>050511</t>
  </si>
  <si>
    <t>ORONCCOY</t>
  </si>
  <si>
    <t>050601</t>
  </si>
  <si>
    <t>Lucanas</t>
  </si>
  <si>
    <t>PUQUIO</t>
  </si>
  <si>
    <t>050602</t>
  </si>
  <si>
    <t>AUCARA</t>
  </si>
  <si>
    <t>050603</t>
  </si>
  <si>
    <t>050604</t>
  </si>
  <si>
    <t>CARMEN SALCEDO</t>
  </si>
  <si>
    <t>050605</t>
  </si>
  <si>
    <t>CHAVIÑA</t>
  </si>
  <si>
    <t>050606</t>
  </si>
  <si>
    <t>CHIPAO</t>
  </si>
  <si>
    <t>050607</t>
  </si>
  <si>
    <t>HUAC-HUAS</t>
  </si>
  <si>
    <t>050608</t>
  </si>
  <si>
    <t>LARAMATE</t>
  </si>
  <si>
    <t>050609</t>
  </si>
  <si>
    <t>LEONCIO PRADO</t>
  </si>
  <si>
    <t>050610</t>
  </si>
  <si>
    <t>LLAUTA</t>
  </si>
  <si>
    <t>050611</t>
  </si>
  <si>
    <t>LUCANAS</t>
  </si>
  <si>
    <t>050612</t>
  </si>
  <si>
    <t>OCAÑA</t>
  </si>
  <si>
    <t>050613</t>
  </si>
  <si>
    <t>OTOCA</t>
  </si>
  <si>
    <t>050614</t>
  </si>
  <si>
    <t>SAISA</t>
  </si>
  <si>
    <t>050615</t>
  </si>
  <si>
    <t>050616</t>
  </si>
  <si>
    <t>050617</t>
  </si>
  <si>
    <t>050618</t>
  </si>
  <si>
    <t>SAN PEDRO DE PALCO</t>
  </si>
  <si>
    <t>050619</t>
  </si>
  <si>
    <t>050620</t>
  </si>
  <si>
    <t>SANTA ANA DE HUAYCAHUACHO</t>
  </si>
  <si>
    <t>050621</t>
  </si>
  <si>
    <t>SANTA LUCIA</t>
  </si>
  <si>
    <t>050701</t>
  </si>
  <si>
    <t>Parinacochas</t>
  </si>
  <si>
    <t>CORACORA</t>
  </si>
  <si>
    <t>050702</t>
  </si>
  <si>
    <t>CHUMPI</t>
  </si>
  <si>
    <t>050703</t>
  </si>
  <si>
    <t>CORONEL CASTAÑEDA</t>
  </si>
  <si>
    <t>050704</t>
  </si>
  <si>
    <t>PACAPAUSA</t>
  </si>
  <si>
    <t>050705</t>
  </si>
  <si>
    <t>PULLO</t>
  </si>
  <si>
    <t>050706</t>
  </si>
  <si>
    <t>PUYUSCA</t>
  </si>
  <si>
    <t>050707</t>
  </si>
  <si>
    <t>SAN FRANCISCO DE RAVACAYCO</t>
  </si>
  <si>
    <t>050708</t>
  </si>
  <si>
    <t>UPAHUACHO</t>
  </si>
  <si>
    <t>050801</t>
  </si>
  <si>
    <t>Paucar del Sara Sara</t>
  </si>
  <si>
    <t>PAUSA</t>
  </si>
  <si>
    <t>050802</t>
  </si>
  <si>
    <t>COLTA</t>
  </si>
  <si>
    <t>050803</t>
  </si>
  <si>
    <t>CORCULLA</t>
  </si>
  <si>
    <t>050804</t>
  </si>
  <si>
    <t>LAMPA</t>
  </si>
  <si>
    <t>050805</t>
  </si>
  <si>
    <t>MARCABAMBA</t>
  </si>
  <si>
    <t>050806</t>
  </si>
  <si>
    <t>OYOLO</t>
  </si>
  <si>
    <t>050807</t>
  </si>
  <si>
    <t>PARARCA</t>
  </si>
  <si>
    <t>050808</t>
  </si>
  <si>
    <t>SAN JAVIER DE ALPABAMBA</t>
  </si>
  <si>
    <t>050809</t>
  </si>
  <si>
    <t>SAN JOSE DE USHUA</t>
  </si>
  <si>
    <t>050810</t>
  </si>
  <si>
    <t>SARA SARA</t>
  </si>
  <si>
    <t>050901</t>
  </si>
  <si>
    <t>Sucre</t>
  </si>
  <si>
    <t>QUEROBAMBA</t>
  </si>
  <si>
    <t>050902</t>
  </si>
  <si>
    <t>BELEN</t>
  </si>
  <si>
    <t>050903</t>
  </si>
  <si>
    <t>CHALCOS</t>
  </si>
  <si>
    <t>050904</t>
  </si>
  <si>
    <t>CHILCAYOC</t>
  </si>
  <si>
    <t>050905</t>
  </si>
  <si>
    <t>HUACAÑA</t>
  </si>
  <si>
    <t>050906</t>
  </si>
  <si>
    <t>MORCOLLA</t>
  </si>
  <si>
    <t>050907</t>
  </si>
  <si>
    <t>PAICO</t>
  </si>
  <si>
    <t>050908</t>
  </si>
  <si>
    <t>SAN PEDRO DE LARCAY</t>
  </si>
  <si>
    <t>050909</t>
  </si>
  <si>
    <t>SAN SALVADOR DE QUIJE</t>
  </si>
  <si>
    <t>050910</t>
  </si>
  <si>
    <t>SANTIAGO DE PAUCARAY</t>
  </si>
  <si>
    <t>050911</t>
  </si>
  <si>
    <t>SORAS</t>
  </si>
  <si>
    <t>051001</t>
  </si>
  <si>
    <t>Victor Fajardo</t>
  </si>
  <si>
    <t>HUANCAPI</t>
  </si>
  <si>
    <t>051002</t>
  </si>
  <si>
    <t>ALCAMENCA</t>
  </si>
  <si>
    <t>051003</t>
  </si>
  <si>
    <t>APONGO</t>
  </si>
  <si>
    <t>051004</t>
  </si>
  <si>
    <t>ASQUIPATA</t>
  </si>
  <si>
    <t>051005</t>
  </si>
  <si>
    <t>CANARIA</t>
  </si>
  <si>
    <t>051006</t>
  </si>
  <si>
    <t>CAYARA</t>
  </si>
  <si>
    <t>051007</t>
  </si>
  <si>
    <t>COLCA</t>
  </si>
  <si>
    <t>051008</t>
  </si>
  <si>
    <t>HUAMANQUIQUIA</t>
  </si>
  <si>
    <t>051009</t>
  </si>
  <si>
    <t>HUANCARAYLLA</t>
  </si>
  <si>
    <t>051010</t>
  </si>
  <si>
    <t>HUAYA</t>
  </si>
  <si>
    <t>051011</t>
  </si>
  <si>
    <t>SARHUA</t>
  </si>
  <si>
    <t>051012</t>
  </si>
  <si>
    <t>VILCANCHOS</t>
  </si>
  <si>
    <t>051101</t>
  </si>
  <si>
    <t>Vilcas Huaman</t>
  </si>
  <si>
    <t>VILCAS HUAMAN</t>
  </si>
  <si>
    <t>051102</t>
  </si>
  <si>
    <t>ACCOMARCA</t>
  </si>
  <si>
    <t>051103</t>
  </si>
  <si>
    <t>CARHUANCA</t>
  </si>
  <si>
    <t>051104</t>
  </si>
  <si>
    <t>CONCEPCION</t>
  </si>
  <si>
    <t>051105</t>
  </si>
  <si>
    <t>HUAMBALPA</t>
  </si>
  <si>
    <t>051106</t>
  </si>
  <si>
    <t>051107</t>
  </si>
  <si>
    <t>SAURAMA</t>
  </si>
  <si>
    <t>051108</t>
  </si>
  <si>
    <t>VISCHONGO</t>
  </si>
  <si>
    <t>060101</t>
  </si>
  <si>
    <t>Cajamarca</t>
  </si>
  <si>
    <t>CAJAMARCA</t>
  </si>
  <si>
    <t>060102</t>
  </si>
  <si>
    <t>060103</t>
  </si>
  <si>
    <t>CHETILLA</t>
  </si>
  <si>
    <t>060104</t>
  </si>
  <si>
    <t>COSPAN</t>
  </si>
  <si>
    <t>060105</t>
  </si>
  <si>
    <t>ENCAÑADA</t>
  </si>
  <si>
    <t>060106</t>
  </si>
  <si>
    <t>JESUS</t>
  </si>
  <si>
    <t>060107</t>
  </si>
  <si>
    <t>LLACANORA</t>
  </si>
  <si>
    <t>060108</t>
  </si>
  <si>
    <t>LOS BAÑOS DEL INCA</t>
  </si>
  <si>
    <t>060109</t>
  </si>
  <si>
    <t>060110</t>
  </si>
  <si>
    <t>MATARA</t>
  </si>
  <si>
    <t>060111</t>
  </si>
  <si>
    <t>NAMORA</t>
  </si>
  <si>
    <t>060112</t>
  </si>
  <si>
    <t>060201</t>
  </si>
  <si>
    <t>Cajabamba</t>
  </si>
  <si>
    <t>CAJABAMBA</t>
  </si>
  <si>
    <t>060202</t>
  </si>
  <si>
    <t>CACHACHI</t>
  </si>
  <si>
    <t>060203</t>
  </si>
  <si>
    <t>CONDEBAMBA</t>
  </si>
  <si>
    <t>060204</t>
  </si>
  <si>
    <t>SITACOCHA</t>
  </si>
  <si>
    <t>060301</t>
  </si>
  <si>
    <t>Celendin</t>
  </si>
  <si>
    <t>CELENDIN</t>
  </si>
  <si>
    <t>060302</t>
  </si>
  <si>
    <t>CHUMUCH</t>
  </si>
  <si>
    <t>060303</t>
  </si>
  <si>
    <t>CORTEGANA</t>
  </si>
  <si>
    <t>060304</t>
  </si>
  <si>
    <t>HUASMIN</t>
  </si>
  <si>
    <t>060305</t>
  </si>
  <si>
    <t>JORGE CHAVEZ</t>
  </si>
  <si>
    <t>060306</t>
  </si>
  <si>
    <t>JOSE GALVEZ</t>
  </si>
  <si>
    <t>060307</t>
  </si>
  <si>
    <t>MIGUEL IGLESIAS</t>
  </si>
  <si>
    <t>060308</t>
  </si>
  <si>
    <t>OXAMARCA</t>
  </si>
  <si>
    <t>060309</t>
  </si>
  <si>
    <t>SOROCHUCO</t>
  </si>
  <si>
    <t>060310</t>
  </si>
  <si>
    <t>SUCRE</t>
  </si>
  <si>
    <t>060311</t>
  </si>
  <si>
    <t>UTCO</t>
  </si>
  <si>
    <t>060312</t>
  </si>
  <si>
    <t>LA LIBERTAD DE PALLAN</t>
  </si>
  <si>
    <t>060401</t>
  </si>
  <si>
    <t>Chota</t>
  </si>
  <si>
    <t>CHOTA</t>
  </si>
  <si>
    <t>060402</t>
  </si>
  <si>
    <t>ANGUIA</t>
  </si>
  <si>
    <t>060403</t>
  </si>
  <si>
    <t>CHADIN</t>
  </si>
  <si>
    <t>060404</t>
  </si>
  <si>
    <t>CHIGUIRIP</t>
  </si>
  <si>
    <t>060405</t>
  </si>
  <si>
    <t>CHIMBAN</t>
  </si>
  <si>
    <t>060406</t>
  </si>
  <si>
    <t>CHOROPAMPA</t>
  </si>
  <si>
    <t>060407</t>
  </si>
  <si>
    <t>060408</t>
  </si>
  <si>
    <t>CONCHAN</t>
  </si>
  <si>
    <t>060409</t>
  </si>
  <si>
    <t>HUAMBOS</t>
  </si>
  <si>
    <t>060410</t>
  </si>
  <si>
    <t>LAJAS</t>
  </si>
  <si>
    <t>060411</t>
  </si>
  <si>
    <t>060412</t>
  </si>
  <si>
    <t>MIRACOSTA</t>
  </si>
  <si>
    <t>060413</t>
  </si>
  <si>
    <t>PACCHA</t>
  </si>
  <si>
    <t>060414</t>
  </si>
  <si>
    <t>PION</t>
  </si>
  <si>
    <t>060415</t>
  </si>
  <si>
    <t>QUEROCOTO</t>
  </si>
  <si>
    <t>060416</t>
  </si>
  <si>
    <t>SAN JUAN DE LICUPIS</t>
  </si>
  <si>
    <t>060417</t>
  </si>
  <si>
    <t>TACABAMBA</t>
  </si>
  <si>
    <t>060418</t>
  </si>
  <si>
    <t>TOCMOCHE</t>
  </si>
  <si>
    <t>060419</t>
  </si>
  <si>
    <t>CHALAMARCA</t>
  </si>
  <si>
    <t>060501</t>
  </si>
  <si>
    <t>Contumaza</t>
  </si>
  <si>
    <t>CONTUMAZA</t>
  </si>
  <si>
    <t>060502</t>
  </si>
  <si>
    <t>CHILETE</t>
  </si>
  <si>
    <t>060503</t>
  </si>
  <si>
    <t>CUPISNIQUE</t>
  </si>
  <si>
    <t>060504</t>
  </si>
  <si>
    <t>GUZMANGO</t>
  </si>
  <si>
    <t>060505</t>
  </si>
  <si>
    <t>SAN BENITO</t>
  </si>
  <si>
    <t>060506</t>
  </si>
  <si>
    <t>SANTA CRUZ DE TOLED</t>
  </si>
  <si>
    <t>060507</t>
  </si>
  <si>
    <t>TANTARICA</t>
  </si>
  <si>
    <t>060508</t>
  </si>
  <si>
    <t>YONAN</t>
  </si>
  <si>
    <t>060601</t>
  </si>
  <si>
    <t>Cutervo</t>
  </si>
  <si>
    <t>CUTERVO</t>
  </si>
  <si>
    <t>060602</t>
  </si>
  <si>
    <t>CALLAYUC</t>
  </si>
  <si>
    <t>060603</t>
  </si>
  <si>
    <t>CHOROS</t>
  </si>
  <si>
    <t>060604</t>
  </si>
  <si>
    <t>CUJILLO</t>
  </si>
  <si>
    <t>060605</t>
  </si>
  <si>
    <t>LA RAMADA</t>
  </si>
  <si>
    <t>060606</t>
  </si>
  <si>
    <t>PIMPINGOS</t>
  </si>
  <si>
    <t>060607</t>
  </si>
  <si>
    <t>QUEROCOTILLO</t>
  </si>
  <si>
    <t>060608</t>
  </si>
  <si>
    <t>SAN ANDRES DE CUTERVO</t>
  </si>
  <si>
    <t>060609</t>
  </si>
  <si>
    <t>SAN JUAN DE CUTERVO</t>
  </si>
  <si>
    <t>060610</t>
  </si>
  <si>
    <t>SAN LUIS DE LUCMA</t>
  </si>
  <si>
    <t>060611</t>
  </si>
  <si>
    <t>060612</t>
  </si>
  <si>
    <t>SANTO DOMINGO DE LA CAPILLA</t>
  </si>
  <si>
    <t>060613</t>
  </si>
  <si>
    <t>060614</t>
  </si>
  <si>
    <t>SOCOTA</t>
  </si>
  <si>
    <t>060615</t>
  </si>
  <si>
    <t>TORIBIO CASANOVA</t>
  </si>
  <si>
    <t>060701</t>
  </si>
  <si>
    <t>Hualgayoc</t>
  </si>
  <si>
    <t>BAMBAMARCA</t>
  </si>
  <si>
    <t>060702</t>
  </si>
  <si>
    <t>CHUGUR</t>
  </si>
  <si>
    <t>060703</t>
  </si>
  <si>
    <t>HUALGAYOC</t>
  </si>
  <si>
    <t>060801</t>
  </si>
  <si>
    <t>Jaen</t>
  </si>
  <si>
    <t>JAEN</t>
  </si>
  <si>
    <t>060802</t>
  </si>
  <si>
    <t>BELLAVISTA</t>
  </si>
  <si>
    <t>060803</t>
  </si>
  <si>
    <t>CHONTALI</t>
  </si>
  <si>
    <t>060804</t>
  </si>
  <si>
    <t>COLASAY</t>
  </si>
  <si>
    <t>060805</t>
  </si>
  <si>
    <t>HUABAL</t>
  </si>
  <si>
    <t>060806</t>
  </si>
  <si>
    <t>LAS PIRIAS</t>
  </si>
  <si>
    <t>060807</t>
  </si>
  <si>
    <t>POMAHUACA</t>
  </si>
  <si>
    <t>060808</t>
  </si>
  <si>
    <t>PUCARA</t>
  </si>
  <si>
    <t>060809</t>
  </si>
  <si>
    <t>SALLIQUE</t>
  </si>
  <si>
    <t>060810</t>
  </si>
  <si>
    <t>SAN FELIPE</t>
  </si>
  <si>
    <t>060811</t>
  </si>
  <si>
    <t>SAN JOSE DEL ALTO</t>
  </si>
  <si>
    <t>060812</t>
  </si>
  <si>
    <t>060901</t>
  </si>
  <si>
    <t>San Ignacio</t>
  </si>
  <si>
    <t>SAN IGNACIO</t>
  </si>
  <si>
    <t>060902</t>
  </si>
  <si>
    <t>CHIRINOS</t>
  </si>
  <si>
    <t>060903</t>
  </si>
  <si>
    <t>HUARANGO</t>
  </si>
  <si>
    <t>060904</t>
  </si>
  <si>
    <t>LA COIPA</t>
  </si>
  <si>
    <t>060905</t>
  </si>
  <si>
    <t>NAMBALLE</t>
  </si>
  <si>
    <t>060906</t>
  </si>
  <si>
    <t>SAN JOSE DE LOURDES</t>
  </si>
  <si>
    <t>060907</t>
  </si>
  <si>
    <t>TABACONAS</t>
  </si>
  <si>
    <t>061001</t>
  </si>
  <si>
    <t>San Marcos</t>
  </si>
  <si>
    <t>PEDRO GALVEZ</t>
  </si>
  <si>
    <t>061002</t>
  </si>
  <si>
    <t>CHANCAY</t>
  </si>
  <si>
    <t>061003</t>
  </si>
  <si>
    <t>EDUARDO VILLANUEVA</t>
  </si>
  <si>
    <t>061004</t>
  </si>
  <si>
    <t>GREGORIO PITA</t>
  </si>
  <si>
    <t>061005</t>
  </si>
  <si>
    <t>ICHOCAN</t>
  </si>
  <si>
    <t>061006</t>
  </si>
  <si>
    <t>JOSE MANUEL QUIROZ</t>
  </si>
  <si>
    <t>061007</t>
  </si>
  <si>
    <t>JOSE SABOGAL</t>
  </si>
  <si>
    <t>061101</t>
  </si>
  <si>
    <t>San Miguel</t>
  </si>
  <si>
    <t>061102</t>
  </si>
  <si>
    <t>BOLIVAR</t>
  </si>
  <si>
    <t>061103</t>
  </si>
  <si>
    <t>CALQUIS</t>
  </si>
  <si>
    <t>061104</t>
  </si>
  <si>
    <t>CATILLUC</t>
  </si>
  <si>
    <t>061105</t>
  </si>
  <si>
    <t>EL PRADO</t>
  </si>
  <si>
    <t>061106</t>
  </si>
  <si>
    <t>LA FLORIDA</t>
  </si>
  <si>
    <t>061107</t>
  </si>
  <si>
    <t>LLAPA</t>
  </si>
  <si>
    <t>061108</t>
  </si>
  <si>
    <t>NANCHOC</t>
  </si>
  <si>
    <t>061109</t>
  </si>
  <si>
    <t>NIEPOS</t>
  </si>
  <si>
    <t>061110</t>
  </si>
  <si>
    <t>SAN GREGORIO</t>
  </si>
  <si>
    <t>061111</t>
  </si>
  <si>
    <t>SAN SILVESTRE DE COCHAN</t>
  </si>
  <si>
    <t>061112</t>
  </si>
  <si>
    <t>TONGOD</t>
  </si>
  <si>
    <t>061113</t>
  </si>
  <si>
    <t>UNION AGUA BLANCA</t>
  </si>
  <si>
    <t>061201</t>
  </si>
  <si>
    <t>San Pablo</t>
  </si>
  <si>
    <t>SAN PABLO</t>
  </si>
  <si>
    <t>061202</t>
  </si>
  <si>
    <t>SAN BERNARDINO</t>
  </si>
  <si>
    <t>061203</t>
  </si>
  <si>
    <t>061204</t>
  </si>
  <si>
    <t>TUMBADEN</t>
  </si>
  <si>
    <t>061301</t>
  </si>
  <si>
    <t>Santa Cruz</t>
  </si>
  <si>
    <t>061302</t>
  </si>
  <si>
    <t>ANDABAMBA</t>
  </si>
  <si>
    <t>061303</t>
  </si>
  <si>
    <t>CATACHE</t>
  </si>
  <si>
    <t>061304</t>
  </si>
  <si>
    <t>CHANCAYBAÑOS</t>
  </si>
  <si>
    <t>061305</t>
  </si>
  <si>
    <t>LA ESPERANZA</t>
  </si>
  <si>
    <t>061306</t>
  </si>
  <si>
    <t>NINABAMBA</t>
  </si>
  <si>
    <t>061307</t>
  </si>
  <si>
    <t>PULAN</t>
  </si>
  <si>
    <t>061308</t>
  </si>
  <si>
    <t>SAUCEPAMPA</t>
  </si>
  <si>
    <t>061309</t>
  </si>
  <si>
    <t>SEXI</t>
  </si>
  <si>
    <t>061310</t>
  </si>
  <si>
    <t>UTICYACU</t>
  </si>
  <si>
    <t>061311</t>
  </si>
  <si>
    <t>YAUYUCAN</t>
  </si>
  <si>
    <t>070101</t>
  </si>
  <si>
    <t>Callao</t>
  </si>
  <si>
    <t>CALLAO</t>
  </si>
  <si>
    <t>070102</t>
  </si>
  <si>
    <t>070103</t>
  </si>
  <si>
    <t>CARMEN DE LA LEGUA</t>
  </si>
  <si>
    <t>070104</t>
  </si>
  <si>
    <t>LA PERLA</t>
  </si>
  <si>
    <t>070105</t>
  </si>
  <si>
    <t>LA PUNTA</t>
  </si>
  <si>
    <t>070106</t>
  </si>
  <si>
    <t>VENTANILLA</t>
  </si>
  <si>
    <t>070107</t>
  </si>
  <si>
    <t>MI PERU</t>
  </si>
  <si>
    <t>080101</t>
  </si>
  <si>
    <t>Cusco</t>
  </si>
  <si>
    <t>CUSCO</t>
  </si>
  <si>
    <t>080102</t>
  </si>
  <si>
    <t>CCORCA</t>
  </si>
  <si>
    <t>080103</t>
  </si>
  <si>
    <t>POROY</t>
  </si>
  <si>
    <t>080104</t>
  </si>
  <si>
    <t>080105</t>
  </si>
  <si>
    <t>SAN SEBASTIAN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</si>
  <si>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</si>
  <si>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</si>
  <si>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</si>
  <si>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</si>
  <si>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</si>
  <si>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</si>
  <si>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</si>
  <si>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</si>
  <si>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</si>
  <si>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</si>
  <si>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</si>
  <si>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</si>
  <si>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</si>
  <si>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</si>
  <si>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</si>
  <si>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</si>
  <si>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</si>
  <si>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</si>
  <si>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RONDOCAN</t>
  </si>
  <si>
    <t>080207</t>
  </si>
  <si>
    <t>SANGARARA</t>
  </si>
  <si>
    <t>080301</t>
  </si>
  <si>
    <t>Anta</t>
  </si>
  <si>
    <t>080302</t>
  </si>
  <si>
    <t>ANCAHUASI</t>
  </si>
  <si>
    <t>080303</t>
  </si>
  <si>
    <t>CACHIMAYO</t>
  </si>
  <si>
    <t>080304</t>
  </si>
  <si>
    <t>CHINCHAYPUJIO</t>
  </si>
  <si>
    <t>080305</t>
  </si>
  <si>
    <t>HUAROCONDO</t>
  </si>
  <si>
    <t>080306</t>
  </si>
  <si>
    <t>LIMATAMBO</t>
  </si>
  <si>
    <t>080307</t>
  </si>
  <si>
    <t>MOLLEPATA</t>
  </si>
  <si>
    <t>080308</t>
  </si>
  <si>
    <t>PUCYURA</t>
  </si>
  <si>
    <t>080309</t>
  </si>
  <si>
    <t>ZURITE</t>
  </si>
  <si>
    <t>080401</t>
  </si>
  <si>
    <t>Calca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</si>
  <si>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</si>
  <si>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</si>
  <si>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</si>
  <si>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</si>
  <si>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</si>
  <si>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</si>
  <si>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</si>
  <si>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</si>
  <si>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</si>
  <si>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</si>
  <si>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</si>
  <si>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</si>
  <si>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</si>
  <si>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</si>
  <si>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</si>
  <si>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080501</t>
  </si>
  <si>
    <t>Canas</t>
  </si>
  <si>
    <t>YANAOCA</t>
  </si>
  <si>
    <t>080502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</si>
  <si>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</si>
  <si>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</si>
  <si>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</si>
  <si>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</si>
  <si>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</si>
  <si>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</si>
  <si>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</si>
  <si>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</si>
  <si>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080507</t>
  </si>
  <si>
    <t>QUEHUE</t>
  </si>
  <si>
    <t>080508</t>
  </si>
  <si>
    <t>TUPAC AMARU</t>
  </si>
  <si>
    <t>080601</t>
  </si>
  <si>
    <t>Canchis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</si>
  <si>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</si>
  <si>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</si>
  <si>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</si>
  <si>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</si>
  <si>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</si>
  <si>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</si>
  <si>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</si>
  <si>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</si>
  <si>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</si>
  <si>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</si>
  <si>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080607</t>
  </si>
  <si>
    <t>080608</t>
  </si>
  <si>
    <t>TINTA</t>
  </si>
  <si>
    <t>080701</t>
  </si>
  <si>
    <t>Chumbivilcas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</si>
  <si>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</si>
  <si>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</si>
  <si>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</si>
  <si>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</si>
  <si>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</si>
  <si>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</si>
  <si>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</si>
  <si>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</si>
  <si>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</si>
  <si>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</si>
  <si>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</si>
  <si>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</si>
  <si>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</si>
  <si>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</si>
  <si>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080801</t>
  </si>
  <si>
    <t>Espinar</t>
  </si>
  <si>
    <t>ESPINAR</t>
  </si>
  <si>
    <t>080802</t>
  </si>
  <si>
    <t>CONDOROMA</t>
  </si>
  <si>
    <t>080803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</si>
  <si>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</si>
  <si>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</si>
  <si>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</si>
  <si>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</si>
  <si>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</si>
  <si>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</si>
  <si>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</si>
  <si>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</si>
  <si>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080808</t>
  </si>
  <si>
    <t>ALTO PICHIGUA</t>
  </si>
  <si>
    <t>080901</t>
  </si>
  <si>
    <t>La Convencion</t>
  </si>
  <si>
    <t>SANTA ANA</t>
  </si>
  <si>
    <t>080902</t>
  </si>
  <si>
    <t>ECHARATE</t>
  </si>
  <si>
    <t>080903</t>
  </si>
  <si>
    <t>HUAYOPATA</t>
  </si>
  <si>
    <t>080904</t>
  </si>
  <si>
    <t>MARANURA</t>
  </si>
  <si>
    <t>080905</t>
  </si>
  <si>
    <t>080906</t>
  </si>
  <si>
    <t>QUELLOUNO</t>
  </si>
  <si>
    <t>080907</t>
  </si>
  <si>
    <t>KIMBIRI</t>
  </si>
  <si>
    <t>080908</t>
  </si>
  <si>
    <t>SANTA TERESA</t>
  </si>
  <si>
    <t>080909</t>
  </si>
  <si>
    <t>080910</t>
  </si>
  <si>
    <t>PICHARI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</si>
  <si>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</si>
  <si>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</si>
  <si>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</si>
  <si>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</si>
  <si>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</si>
  <si>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</si>
  <si>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</si>
  <si>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</si>
  <si>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081001</t>
  </si>
  <si>
    <t>Paruro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</si>
  <si>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</si>
  <si>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</si>
  <si>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</si>
  <si>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</si>
  <si>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</si>
  <si>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</si>
  <si>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</si>
  <si>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</si>
  <si>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</si>
  <si>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</si>
  <si>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</si>
  <si>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</si>
  <si>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</si>
  <si>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</si>
  <si>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</si>
  <si>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</si>
  <si>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</si>
  <si>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081101</t>
  </si>
  <si>
    <t>Paucartambo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</si>
  <si>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</si>
  <si>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</si>
  <si>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</si>
  <si>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</si>
  <si>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</si>
  <si>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</si>
  <si>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</si>
  <si>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</si>
  <si>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</si>
  <si>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</si>
  <si>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</si>
  <si>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081201</t>
  </si>
  <si>
    <t>Quispicanchi</t>
  </si>
  <si>
    <t>URCOS</t>
  </si>
  <si>
    <t>081202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</si>
  <si>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</si>
  <si>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</si>
  <si>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</si>
  <si>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</si>
  <si>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</si>
  <si>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</si>
  <si>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</si>
  <si>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</si>
  <si>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</si>
  <si>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</si>
  <si>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</si>
  <si>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</si>
  <si>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081209</t>
  </si>
  <si>
    <t>MARCAPATA</t>
  </si>
  <si>
    <t>081210</t>
  </si>
  <si>
    <t>OCONGATE</t>
  </si>
  <si>
    <t>081211</t>
  </si>
  <si>
    <t>081212</t>
  </si>
  <si>
    <t>QUIQUIJANA</t>
  </si>
  <si>
    <t>081301</t>
  </si>
  <si>
    <t>Urubamba</t>
  </si>
  <si>
    <t>URUBAMBA</t>
  </si>
  <si>
    <t>081302</t>
  </si>
  <si>
    <t>CHINCHERO</t>
  </si>
  <si>
    <t>081303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</si>
  <si>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</si>
  <si>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</si>
  <si>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</si>
  <si>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</si>
  <si>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</si>
  <si>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</si>
  <si>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</si>
  <si>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</si>
  <si>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090101</t>
  </si>
  <si>
    <t>Huancavelica</t>
  </si>
  <si>
    <t>HUANCAVELICA</t>
  </si>
  <si>
    <t>090102</t>
  </si>
  <si>
    <t>ACOBAMBILLA</t>
  </si>
  <si>
    <t>090103</t>
  </si>
  <si>
    <t>ACORIA</t>
  </si>
  <si>
    <t>090104</t>
  </si>
  <si>
    <t>CONAYCA</t>
  </si>
  <si>
    <t>090105</t>
  </si>
  <si>
    <t>CUENCA</t>
  </si>
  <si>
    <t>090106</t>
  </si>
  <si>
    <t>HUACHOCOLPA</t>
  </si>
  <si>
    <t>090107</t>
  </si>
  <si>
    <t>HUAYLLAHUARA</t>
  </si>
  <si>
    <t>090108</t>
  </si>
  <si>
    <t>IZCUCHACA</t>
  </si>
  <si>
    <t>090109</t>
  </si>
  <si>
    <t>LARIA</t>
  </si>
  <si>
    <t>090110</t>
  </si>
  <si>
    <t>MANTA</t>
  </si>
  <si>
    <t>090111</t>
  </si>
  <si>
    <t>090112</t>
  </si>
  <si>
    <t>MOYA</t>
  </si>
  <si>
    <t>090113</t>
  </si>
  <si>
    <t>NUEVO OCCORO</t>
  </si>
  <si>
    <t>090114</t>
  </si>
  <si>
    <t>PALCA</t>
  </si>
  <si>
    <t>090115</t>
  </si>
  <si>
    <t>PILCHACA</t>
  </si>
  <si>
    <t>090116</t>
  </si>
  <si>
    <t>VILCA</t>
  </si>
  <si>
    <t>090117</t>
  </si>
  <si>
    <t>YAULI</t>
  </si>
  <si>
    <t>090118</t>
  </si>
  <si>
    <t>ASCENSION</t>
  </si>
  <si>
    <t>090119</t>
  </si>
  <si>
    <t>HUANDO</t>
  </si>
  <si>
    <t>090201</t>
  </si>
  <si>
    <t>Acobamba</t>
  </si>
  <si>
    <t>090202</t>
  </si>
  <si>
    <t>090203</t>
  </si>
  <si>
    <t>090204</t>
  </si>
  <si>
    <t>CAJA</t>
  </si>
  <si>
    <t>090205</t>
  </si>
  <si>
    <t>MARCAS</t>
  </si>
  <si>
    <t>090206</t>
  </si>
  <si>
    <t>PAUCARA</t>
  </si>
  <si>
    <t>090207</t>
  </si>
  <si>
    <t>090208</t>
  </si>
  <si>
    <t>ROSARIO</t>
  </si>
  <si>
    <t>090301</t>
  </si>
  <si>
    <t>Angaraes</t>
  </si>
  <si>
    <t>LIRCAY</t>
  </si>
  <si>
    <t>090302</t>
  </si>
  <si>
    <t>ANCHONGA</t>
  </si>
  <si>
    <t>090303</t>
  </si>
  <si>
    <t>CALLANMARCA</t>
  </si>
  <si>
    <t>090304</t>
  </si>
  <si>
    <t>CCOCHACCASA</t>
  </si>
  <si>
    <t>090305</t>
  </si>
  <si>
    <t>CHINCHO</t>
  </si>
  <si>
    <t>090306</t>
  </si>
  <si>
    <t>CONGALLA</t>
  </si>
  <si>
    <t>090307</t>
  </si>
  <si>
    <t>HUANCA-HUANCA</t>
  </si>
  <si>
    <t>090308</t>
  </si>
  <si>
    <t>HUAYLLAY GRANDE</t>
  </si>
  <si>
    <t>090309</t>
  </si>
  <si>
    <t>JULCAMARCA</t>
  </si>
  <si>
    <t>090310</t>
  </si>
  <si>
    <t>SAN ANTONIO DE ANTAPARCO</t>
  </si>
  <si>
    <t>090311</t>
  </si>
  <si>
    <t>SANTO TOMAS DE PATA</t>
  </si>
  <si>
    <t>090312</t>
  </si>
  <si>
    <t>SECCLLA</t>
  </si>
  <si>
    <t>090401</t>
  </si>
  <si>
    <t>Castrovirreyna</t>
  </si>
  <si>
    <t>CASTROVIRREYNA</t>
  </si>
  <si>
    <t>090402</t>
  </si>
  <si>
    <t>ARMA</t>
  </si>
  <si>
    <t>090403</t>
  </si>
  <si>
    <t>AURAHUA</t>
  </si>
  <si>
    <t>090404</t>
  </si>
  <si>
    <t>CAPILLAS</t>
  </si>
  <si>
    <t>090405</t>
  </si>
  <si>
    <t>CHUPAMARCA</t>
  </si>
  <si>
    <t>090406</t>
  </si>
  <si>
    <t>COCAS</t>
  </si>
  <si>
    <t>090407</t>
  </si>
  <si>
    <t>HUACHOS</t>
  </si>
  <si>
    <t>090408</t>
  </si>
  <si>
    <t>HUAMATAMBO</t>
  </si>
  <si>
    <t>090409</t>
  </si>
  <si>
    <t>MOLLEPAMPA</t>
  </si>
  <si>
    <t>090410</t>
  </si>
  <si>
    <t>090411</t>
  </si>
  <si>
    <t>090412</t>
  </si>
  <si>
    <t>TANTARA</t>
  </si>
  <si>
    <t>090413</t>
  </si>
  <si>
    <t>TICRAPO</t>
  </si>
  <si>
    <t>090501</t>
  </si>
  <si>
    <t>Churcampa</t>
  </si>
  <si>
    <t>CHURCAMPA</t>
  </si>
  <si>
    <t>090502</t>
  </si>
  <si>
    <t>090503</t>
  </si>
  <si>
    <t>CHINCHIHUASI</t>
  </si>
  <si>
    <t>090504</t>
  </si>
  <si>
    <t>EL CARMEN</t>
  </si>
  <si>
    <t>090505</t>
  </si>
  <si>
    <t>090506</t>
  </si>
  <si>
    <t>LOCROJA</t>
  </si>
  <si>
    <t>090507</t>
  </si>
  <si>
    <t>PAUCARBAMBA</t>
  </si>
  <si>
    <t>090508</t>
  </si>
  <si>
    <t>SAN MIGUEL DE MAYOCC</t>
  </si>
  <si>
    <t>090509</t>
  </si>
  <si>
    <t>SAN PEDRO DE CORIS</t>
  </si>
  <si>
    <t>090510</t>
  </si>
  <si>
    <t>PACHAMARCA</t>
  </si>
  <si>
    <t>090511</t>
  </si>
  <si>
    <t>COSME</t>
  </si>
  <si>
    <t>090601</t>
  </si>
  <si>
    <t>Huaytara</t>
  </si>
  <si>
    <t>HUAYTARA</t>
  </si>
  <si>
    <t>090602</t>
  </si>
  <si>
    <t>AYAVI</t>
  </si>
  <si>
    <t>090603</t>
  </si>
  <si>
    <t>CORDOVA</t>
  </si>
  <si>
    <t>090604</t>
  </si>
  <si>
    <t>HUAYACUNDO ARMA</t>
  </si>
  <si>
    <t>090605</t>
  </si>
  <si>
    <t>LARAMARCA</t>
  </si>
  <si>
    <t>090606</t>
  </si>
  <si>
    <t>OCOYO</t>
  </si>
  <si>
    <t>090607</t>
  </si>
  <si>
    <t>PILPICHACA</t>
  </si>
  <si>
    <t>090608</t>
  </si>
  <si>
    <t>QUERCO</t>
  </si>
  <si>
    <t>090609</t>
  </si>
  <si>
    <t>QUITO-ARMA</t>
  </si>
  <si>
    <t>090610</t>
  </si>
  <si>
    <t>SAN ANTONIO DE CUSICANCHA</t>
  </si>
  <si>
    <t>090611</t>
  </si>
  <si>
    <t>SAN FRANCISCO DE SANGAYAICO</t>
  </si>
  <si>
    <t>090612</t>
  </si>
  <si>
    <t>SAN ISIDRO</t>
  </si>
  <si>
    <t>090613</t>
  </si>
  <si>
    <t>SANTIAGO DE CHOCORVOS</t>
  </si>
  <si>
    <t>090614</t>
  </si>
  <si>
    <t>SANTIAGO DE QUIRAHUARA</t>
  </si>
  <si>
    <t>090615</t>
  </si>
  <si>
    <t>SANTO DOMINGO DE CAPILLAS</t>
  </si>
  <si>
    <t>090616</t>
  </si>
  <si>
    <t>090701</t>
  </si>
  <si>
    <t>Tayacaja</t>
  </si>
  <si>
    <t>090702</t>
  </si>
  <si>
    <t>ACOSTAMBO</t>
  </si>
  <si>
    <t>090703</t>
  </si>
  <si>
    <t>ACRAQUIA</t>
  </si>
  <si>
    <t>090704</t>
  </si>
  <si>
    <t>AHUAYCHA</t>
  </si>
  <si>
    <t>090705</t>
  </si>
  <si>
    <t>090706</t>
  </si>
  <si>
    <t>DANIEL HERNANDEZ</t>
  </si>
  <si>
    <t>090707</t>
  </si>
  <si>
    <t>090709</t>
  </si>
  <si>
    <t>HUARIBAMBA</t>
  </si>
  <si>
    <t>090710</t>
  </si>
  <si>
    <t>ÑAHUIMPUQUIO</t>
  </si>
  <si>
    <t>090711</t>
  </si>
  <si>
    <t>PAZOS</t>
  </si>
  <si>
    <t>090713</t>
  </si>
  <si>
    <t>QUISHUAR</t>
  </si>
  <si>
    <t>090714</t>
  </si>
  <si>
    <t>SALCABAMBA</t>
  </si>
  <si>
    <t>090715</t>
  </si>
  <si>
    <t>SALCAHUASI</t>
  </si>
  <si>
    <t>090716</t>
  </si>
  <si>
    <t>SAN MARCOS DE ROCCHAC</t>
  </si>
  <si>
    <t>090717</t>
  </si>
  <si>
    <t>SURCUBAMBA</t>
  </si>
  <si>
    <t>090718</t>
  </si>
  <si>
    <t>TINTAY PUNCU</t>
  </si>
  <si>
    <t>090719</t>
  </si>
  <si>
    <t>QUICHUAS</t>
  </si>
  <si>
    <t>090720</t>
  </si>
  <si>
    <t>ANDAYMARCA</t>
  </si>
  <si>
    <t>090721</t>
  </si>
  <si>
    <t>ROBLE</t>
  </si>
  <si>
    <t>090722</t>
  </si>
  <si>
    <t>PICHOS</t>
  </si>
  <si>
    <t>090723</t>
  </si>
  <si>
    <t>SANTIAGO DE TÚCUMA</t>
  </si>
  <si>
    <t>Huanuco</t>
  </si>
  <si>
    <t>HUANUCO</t>
  </si>
  <si>
    <t>AMARILIS</t>
  </si>
  <si>
    <t>CHINCHAO</t>
  </si>
  <si>
    <t>CHURUBAMBA</t>
  </si>
  <si>
    <t>MARGOS</t>
  </si>
  <si>
    <t>QUISQUI</t>
  </si>
  <si>
    <t>SAN FRANCISCO DE CAYRAN</t>
  </si>
  <si>
    <t>SAN PEDRO DE CHAULAN</t>
  </si>
  <si>
    <t>SANTA MARIA DEL VALLE</t>
  </si>
  <si>
    <t>YARUMAYO</t>
  </si>
  <si>
    <t>PILLCO MARCA</t>
  </si>
  <si>
    <t>YACUS</t>
  </si>
  <si>
    <t>SAN PABLO DE PILLAO</t>
  </si>
  <si>
    <t>Ambo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</si>
  <si>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</si>
  <si>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</si>
  <si>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</si>
  <si>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</si>
  <si>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</si>
  <si>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</si>
  <si>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</si>
  <si>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</si>
  <si>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</si>
  <si>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UNION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</si>
  <si>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</si>
  <si>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</si>
  <si>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</si>
  <si>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</si>
  <si>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</si>
  <si>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</si>
  <si>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</si>
  <si>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</si>
  <si>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Huacaybamba</t>
  </si>
  <si>
    <t>HUACAYBAMBA</t>
  </si>
  <si>
    <t>CANCHABAMBA</t>
  </si>
  <si>
    <t>PINRA</t>
  </si>
  <si>
    <t>Huamalies</t>
  </si>
  <si>
    <t>LLATA</t>
  </si>
  <si>
    <t>ARANCAY</t>
  </si>
  <si>
    <t>CHAVIN DE PARIARCA</t>
  </si>
  <si>
    <t>JACAS GRANDE</t>
  </si>
  <si>
    <t>JIRCAN</t>
  </si>
  <si>
    <t>MONZON</t>
  </si>
  <si>
    <t>PUNCHAO</t>
  </si>
  <si>
    <t>PUÑOS</t>
  </si>
  <si>
    <t>SINGA</t>
  </si>
  <si>
    <t>TANTAMAYO</t>
  </si>
  <si>
    <t>Leoncio Prado</t>
  </si>
  <si>
    <t>RUPA-RUPA</t>
  </si>
  <si>
    <t>DANIEL ALOMIAS ROBLES</t>
  </si>
  <si>
    <t>HERMILIO VALDIZAN</t>
  </si>
  <si>
    <t>JOSE CRESPO Y CASTILLO</t>
  </si>
  <si>
    <t>LUYANDO</t>
  </si>
  <si>
    <t>MARIANO DAMASO BERAUN</t>
  </si>
  <si>
    <t>PUCAYACU</t>
  </si>
  <si>
    <t>CASTILLO GRANDE</t>
  </si>
  <si>
    <t>PUEBLO NUEVO</t>
  </si>
  <si>
    <t>SANTO DOMINGO DE ANDA</t>
  </si>
  <si>
    <t>Marañon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</si>
  <si>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</si>
  <si>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</si>
  <si>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</si>
  <si>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</si>
  <si>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</si>
  <si>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</si>
  <si>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</si>
  <si>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</si>
  <si>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</si>
  <si>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</si>
  <si>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</si>
  <si>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</si>
  <si>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</si>
  <si>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</si>
  <si>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</si>
  <si>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</si>
  <si>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</si>
  <si>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</si>
  <si>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</si>
  <si>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</si>
  <si>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</si>
  <si>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ASIS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</si>
  <si>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</si>
  <si>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</si>
  <si>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</si>
  <si>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</si>
  <si>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</si>
  <si>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</si>
  <si>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</si>
  <si>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</si>
  <si>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</si>
  <si>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</si>
  <si>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ICA</t>
  </si>
  <si>
    <t>LA TINGUIÑA</t>
  </si>
  <si>
    <t>LOS AQUIJES</t>
  </si>
  <si>
    <t>OCUCAJE</t>
  </si>
  <si>
    <t>PACHACUTEC</t>
  </si>
  <si>
    <t>PARCONA</t>
  </si>
  <si>
    <t>SALAS</t>
  </si>
  <si>
    <t>SAN JOSE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</si>
  <si>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</si>
  <si>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</si>
  <si>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</si>
  <si>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</si>
  <si>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</si>
  <si>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</si>
  <si>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</si>
  <si>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</si>
  <si>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</si>
  <si>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</si>
  <si>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</si>
  <si>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</si>
  <si>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</si>
  <si>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Nazca</t>
  </si>
  <si>
    <t>NAZCA</t>
  </si>
  <si>
    <t>CHANGUILLO</t>
  </si>
  <si>
    <t>EL INGENIO</t>
  </si>
  <si>
    <t>MARCONA</t>
  </si>
  <si>
    <t>Palpa</t>
  </si>
  <si>
    <t>PALPA</t>
  </si>
  <si>
    <t>LLIPATA</t>
  </si>
  <si>
    <t>TIBILLO</t>
  </si>
  <si>
    <t>Pisco</t>
  </si>
  <si>
    <t>PISCO</t>
  </si>
  <si>
    <t>HUANCANO</t>
  </si>
  <si>
    <t>HUMAY</t>
  </si>
  <si>
    <t>PARACAS</t>
  </si>
  <si>
    <t>SAN ANDRES</t>
  </si>
  <si>
    <t>SAN CLEMENTE</t>
  </si>
  <si>
    <t>TUPAC AMARU INCA</t>
  </si>
  <si>
    <t>Junin</t>
  </si>
  <si>
    <t>Huancayo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</si>
  <si>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</si>
  <si>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</si>
  <si>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</si>
  <si>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</si>
  <si>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</si>
  <si>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</si>
  <si>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</si>
  <si>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</si>
  <si>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</si>
  <si>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</si>
  <si>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</si>
  <si>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</si>
  <si>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</si>
  <si>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</si>
  <si>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</si>
  <si>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</si>
  <si>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</si>
  <si>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</si>
  <si>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AGUSTIN</t>
  </si>
  <si>
    <t>SAN JERONIMO DE TUNAN</t>
  </si>
  <si>
    <t>SAÑO</t>
  </si>
  <si>
    <t>SAPALLANGA</t>
  </si>
  <si>
    <t>SICAYA</t>
  </si>
  <si>
    <t>SANTO DOMINGO DE ACOBAMBA</t>
  </si>
  <si>
    <t>VIQUES</t>
  </si>
  <si>
    <t>Concepcion</t>
  </si>
  <si>
    <t>ANDAMARCA</t>
  </si>
  <si>
    <t>CHAMBARA</t>
  </si>
  <si>
    <t>COMAS</t>
  </si>
  <si>
    <t>HEROINAS TOLEDO</t>
  </si>
  <si>
    <t>MANZANARES</t>
  </si>
  <si>
    <t>MATAHUASI</t>
  </si>
  <si>
    <t>MITO</t>
  </si>
  <si>
    <t>NUEVE DE JULIO</t>
  </si>
  <si>
    <t>ORCOTUNA</t>
  </si>
  <si>
    <t>SAN JOSE DE QUERO</t>
  </si>
  <si>
    <t>SANTA ROSA DE OCOPA</t>
  </si>
  <si>
    <t>Chanchamayo</t>
  </si>
  <si>
    <t>CHANCHAMAYO</t>
  </si>
  <si>
    <t>PERENE</t>
  </si>
  <si>
    <t>PICHANAQUI</t>
  </si>
  <si>
    <t>SAN LUIS DE SHUARO</t>
  </si>
  <si>
    <t>SAN RAMON</t>
  </si>
  <si>
    <t>VITOC</t>
  </si>
  <si>
    <t>Jauja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</si>
  <si>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</si>
  <si>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</si>
  <si>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</si>
  <si>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</si>
  <si>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</si>
  <si>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</si>
  <si>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</si>
  <si>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</si>
  <si>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</si>
  <si>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</si>
  <si>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</si>
  <si>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JULCAN</t>
  </si>
  <si>
    <t>LEONOR ORDOÑEZ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</si>
  <si>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</si>
  <si>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</si>
  <si>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</si>
  <si>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</si>
  <si>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</si>
  <si>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</si>
  <si>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</si>
  <si>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</si>
  <si>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</si>
  <si>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</si>
  <si>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</si>
  <si>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</si>
  <si>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</si>
  <si>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</si>
  <si>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</si>
  <si>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</si>
  <si>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</si>
  <si>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</si>
  <si>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</si>
  <si>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</si>
  <si>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</si>
  <si>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</si>
  <si>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</si>
  <si>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</si>
  <si>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SATIPO</t>
  </si>
  <si>
    <t>COVIRIALI</t>
  </si>
  <si>
    <t>LLAYLLA</t>
  </si>
  <si>
    <t>MAZAMARI</t>
  </si>
  <si>
    <t>PAMPA HERMOSA</t>
  </si>
  <si>
    <t>PANGOA</t>
  </si>
  <si>
    <t>RIO NEGRO</t>
  </si>
  <si>
    <t>RIO TAMBO</t>
  </si>
  <si>
    <t>VIZCATÁN DEL ENE</t>
  </si>
  <si>
    <t>Tarma</t>
  </si>
  <si>
    <t>TARMA</t>
  </si>
  <si>
    <t>HUARICOLCA</t>
  </si>
  <si>
    <t>HUASAHUASI</t>
  </si>
  <si>
    <t>PALCAMAYO</t>
  </si>
  <si>
    <t>SAN PEDRO DE CAJAS</t>
  </si>
  <si>
    <t>TAPO</t>
  </si>
  <si>
    <t>Yauli</t>
  </si>
  <si>
    <t>LA OROYA</t>
  </si>
  <si>
    <t>CHACAPALPA</t>
  </si>
  <si>
    <t>HUAY-HUAY</t>
  </si>
  <si>
    <t>MARCAPOMACOCHA</t>
  </si>
  <si>
    <t>MOROCOCHA</t>
  </si>
  <si>
    <t>SANTA BARBARA DE CARHUACAYAN</t>
  </si>
  <si>
    <t>SANTA ROSA DE SACCO</t>
  </si>
  <si>
    <t>SUITUCANCHA</t>
  </si>
  <si>
    <t>Chupaca</t>
  </si>
  <si>
    <t>CHUPACA</t>
  </si>
  <si>
    <t>AHUAC</t>
  </si>
  <si>
    <t>CHONGOS BAJO</t>
  </si>
  <si>
    <t>HUACHAC</t>
  </si>
  <si>
    <t>HUAMANCACA CHICO</t>
  </si>
  <si>
    <t>SAN JUAN DE YSCOS</t>
  </si>
  <si>
    <t>SAN JUAN DE JARPA</t>
  </si>
  <si>
    <t>TRES DE DICIEMBRE</t>
  </si>
  <si>
    <t>YANACANCHA</t>
  </si>
  <si>
    <t>La Libertad</t>
  </si>
  <si>
    <t>Trujillo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</si>
  <si>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</si>
  <si>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</si>
  <si>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</si>
  <si>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</si>
  <si>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</si>
  <si>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</si>
  <si>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</si>
  <si>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</si>
  <si>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</si>
  <si>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</si>
  <si>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ASCOPE</t>
  </si>
  <si>
    <t>CHICAMA</t>
  </si>
  <si>
    <t>CHOCOPE</t>
  </si>
  <si>
    <t>MAGDALENA DE CAO</t>
  </si>
  <si>
    <t>PAIJAN</t>
  </si>
  <si>
    <t>RAZURI</t>
  </si>
  <si>
    <t>SANTIAGO DE CAO</t>
  </si>
  <si>
    <t>CASA GRANDE</t>
  </si>
  <si>
    <t>Bolivar</t>
  </si>
  <si>
    <t>CONDORMARCA</t>
  </si>
  <si>
    <t>LONGOTEA</t>
  </si>
  <si>
    <t>UCHUMARCA</t>
  </si>
  <si>
    <t>UCUNCHA</t>
  </si>
  <si>
    <t>Chepen</t>
  </si>
  <si>
    <t>CHEPEN</t>
  </si>
  <si>
    <t>PACANGA</t>
  </si>
  <si>
    <t>Julcan</t>
  </si>
  <si>
    <t>CALAMARCA</t>
  </si>
  <si>
    <t>CARABAMBA</t>
  </si>
  <si>
    <t>HUASO</t>
  </si>
  <si>
    <t>Otuzco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</si>
  <si>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</si>
  <si>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</si>
  <si>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</si>
  <si>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</si>
  <si>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</si>
  <si>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</si>
  <si>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</si>
  <si>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</si>
  <si>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</si>
  <si>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</si>
  <si>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</si>
  <si>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</si>
  <si>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</si>
  <si>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</si>
  <si>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PACASMAYO</t>
  </si>
  <si>
    <t>SAN JOSE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</si>
  <si>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</si>
  <si>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</si>
  <si>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</si>
  <si>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</si>
  <si>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</si>
  <si>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</si>
  <si>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</si>
  <si>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</si>
  <si>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</si>
  <si>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PATAZ</t>
  </si>
  <si>
    <t>PIAS</t>
  </si>
  <si>
    <t>SANTIAGO DE CHALLAS</t>
  </si>
  <si>
    <t>TAURIJA</t>
  </si>
  <si>
    <t>URPAY</t>
  </si>
  <si>
    <t>Sanchez Carrion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</si>
  <si>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</si>
  <si>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</si>
  <si>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</si>
  <si>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</si>
  <si>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</si>
  <si>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</si>
  <si>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</si>
  <si>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</si>
  <si>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</si>
  <si>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</si>
  <si>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</si>
  <si>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</si>
  <si>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</si>
  <si>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</si>
  <si>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</si>
  <si>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</si>
  <si>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Chimu</t>
  </si>
  <si>
    <t>CASCAS</t>
  </si>
  <si>
    <t>COMPIN</t>
  </si>
  <si>
    <t>SAYAPULLO</t>
  </si>
  <si>
    <t>Viru</t>
  </si>
  <si>
    <t>VIRU</t>
  </si>
  <si>
    <t>CHAO</t>
  </si>
  <si>
    <t>GUADALUPITO</t>
  </si>
  <si>
    <t>Lambayeque</t>
  </si>
  <si>
    <t>Chiclayo</t>
  </si>
  <si>
    <t>CHICLAYO</t>
  </si>
  <si>
    <t>CHONGOYAPE</t>
  </si>
  <si>
    <t>ETEN</t>
  </si>
  <si>
    <t>ETEN PUERTO</t>
  </si>
  <si>
    <t>JOSE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</si>
  <si>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</si>
  <si>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</si>
  <si>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</si>
  <si>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</si>
  <si>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</si>
  <si>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</si>
  <si>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</si>
  <si>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</si>
  <si>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</si>
  <si>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</si>
  <si>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</si>
  <si>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</si>
  <si>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</si>
  <si>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</si>
  <si>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</si>
  <si>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FERREÑAFE</t>
  </si>
  <si>
    <t>CAÑARIS</t>
  </si>
  <si>
    <t>INCAHUASI</t>
  </si>
  <si>
    <t>MANUEL ANTONIO MESONES MURO</t>
  </si>
  <si>
    <t>PITIPO</t>
  </si>
  <si>
    <t>LAMBAYEQUE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</si>
  <si>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</si>
  <si>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</si>
  <si>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</si>
  <si>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</si>
  <si>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</si>
  <si>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</si>
  <si>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</si>
  <si>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</si>
  <si>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</si>
  <si>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</si>
  <si>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LIMA</t>
  </si>
  <si>
    <t>ANCON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</si>
  <si>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</si>
  <si>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</si>
  <si>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</si>
  <si>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</si>
  <si>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</si>
  <si>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</si>
  <si>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</si>
  <si>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</si>
  <si>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</si>
  <si>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</si>
  <si>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</si>
  <si>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</si>
  <si>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</si>
  <si>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</si>
  <si>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</si>
  <si>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</si>
  <si>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</si>
  <si>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</si>
  <si>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</si>
  <si>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</si>
  <si>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</si>
  <si>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</si>
  <si>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</si>
  <si>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</si>
  <si>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</si>
  <si>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</si>
  <si>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SANTA ANITA</t>
  </si>
  <si>
    <t>SANTA MARIA DEL MAR</t>
  </si>
  <si>
    <t>SANTIAGO DE SURCO</t>
  </si>
  <si>
    <t>SURQUILLO</t>
  </si>
  <si>
    <t>VILLA EL SALVADOR</t>
  </si>
  <si>
    <t>VILLA MARIA DEL TRIUNFO</t>
  </si>
  <si>
    <t>Barranca</t>
  </si>
  <si>
    <t>BARRANCA</t>
  </si>
  <si>
    <t>PARAMONGA</t>
  </si>
  <si>
    <t>PATIVILCA</t>
  </si>
  <si>
    <t>SUPE</t>
  </si>
  <si>
    <t>SUPE PUERTO</t>
  </si>
  <si>
    <t>Cajatambo</t>
  </si>
  <si>
    <t>CAJATAMBO</t>
  </si>
  <si>
    <t>COPA</t>
  </si>
  <si>
    <t>GORGOR</t>
  </si>
  <si>
    <t>HUANCAPON</t>
  </si>
  <si>
    <t>MANAS</t>
  </si>
  <si>
    <t>Canta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</si>
  <si>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</si>
  <si>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</si>
  <si>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</si>
  <si>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</si>
  <si>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</si>
  <si>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</si>
  <si>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</si>
  <si>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</si>
  <si>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</si>
  <si>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</si>
  <si>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</si>
  <si>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</si>
  <si>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</si>
  <si>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</si>
  <si>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</si>
  <si>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</si>
  <si>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</si>
  <si>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</si>
  <si>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</si>
  <si>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ZUÑIGA</t>
  </si>
  <si>
    <t>Huaral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</si>
  <si>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</si>
  <si>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</si>
  <si>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</si>
  <si>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</si>
  <si>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</si>
  <si>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</si>
  <si>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</si>
  <si>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</si>
  <si>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</si>
  <si>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</si>
  <si>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</si>
  <si>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Huarochiri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</si>
  <si>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</si>
  <si>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</si>
  <si>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</si>
  <si>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</si>
  <si>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</si>
  <si>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</si>
  <si>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</si>
  <si>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</si>
  <si>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</si>
  <si>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</si>
  <si>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</si>
  <si>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</si>
  <si>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</si>
  <si>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ANDRES DE TUPICOCHA</t>
  </si>
  <si>
    <t>SAN BARTOLOME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</si>
  <si>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</si>
  <si>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</si>
  <si>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</si>
  <si>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</si>
  <si>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</si>
  <si>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</si>
  <si>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</si>
  <si>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</si>
  <si>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</si>
  <si>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</si>
  <si>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</si>
  <si>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</si>
  <si>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</si>
  <si>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</si>
  <si>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</si>
  <si>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</si>
  <si>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</si>
  <si>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</si>
  <si>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</si>
  <si>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</si>
  <si>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</si>
  <si>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HUAURA</t>
  </si>
  <si>
    <t>PACCHO</t>
  </si>
  <si>
    <t>SANTA LEONOR</t>
  </si>
  <si>
    <t>SANTA MARIA</t>
  </si>
  <si>
    <t>SAYAN</t>
  </si>
  <si>
    <t>VEGUETA</t>
  </si>
  <si>
    <t>Oyon</t>
  </si>
  <si>
    <t>OYON</t>
  </si>
  <si>
    <t>ANDAJES</t>
  </si>
  <si>
    <t>CAUJUL</t>
  </si>
  <si>
    <t>COCHAMARCA</t>
  </si>
  <si>
    <t>NAVAN</t>
  </si>
  <si>
    <t>PACHANGARA</t>
  </si>
  <si>
    <t>Yauyos</t>
  </si>
  <si>
    <t>ALIS</t>
  </si>
  <si>
    <t>AYAUCA</t>
  </si>
  <si>
    <t>AYAVIRI</t>
  </si>
  <si>
    <t>AZANGARO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</si>
  <si>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</si>
  <si>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</si>
  <si>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</si>
  <si>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</si>
  <si>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</si>
  <si>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</si>
  <si>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</si>
  <si>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</si>
  <si>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</si>
  <si>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</si>
  <si>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</si>
  <si>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</si>
  <si>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</si>
  <si>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</si>
  <si>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</si>
  <si>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</si>
  <si>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</si>
  <si>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JOAQUIN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</si>
  <si>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</si>
  <si>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</si>
  <si>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</si>
  <si>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</si>
  <si>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</si>
  <si>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</si>
  <si>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</si>
  <si>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</si>
  <si>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</si>
  <si>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</si>
  <si>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</si>
  <si>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</si>
  <si>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</si>
  <si>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</si>
  <si>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</si>
  <si>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</si>
  <si>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</si>
  <si>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</si>
  <si>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</si>
  <si>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</si>
  <si>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</si>
  <si>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</si>
  <si>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LOPEZ ROJAS</t>
  </si>
  <si>
    <t>NAUTA</t>
  </si>
  <si>
    <t>Tala ilegal</t>
  </si>
  <si>
    <t>PARINARI</t>
  </si>
  <si>
    <t>TIGRE</t>
  </si>
  <si>
    <t>TROMPETEROS</t>
  </si>
  <si>
    <t>URARINAS</t>
  </si>
  <si>
    <t>Mariscal Ramon Castilla</t>
  </si>
  <si>
    <t>RAMON CASTILLA</t>
  </si>
  <si>
    <t>PEBAS</t>
  </si>
  <si>
    <t>YAVARI</t>
  </si>
  <si>
    <t>Requena</t>
  </si>
  <si>
    <t>REQUENA</t>
  </si>
  <si>
    <t>ALTO TAPICHE</t>
  </si>
  <si>
    <t>CAPELO</t>
  </si>
  <si>
    <t>EMILIO SAN MARTIN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</si>
  <si>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</si>
  <si>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</si>
  <si>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</si>
  <si>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</si>
  <si>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</si>
  <si>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</si>
  <si>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</si>
  <si>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</si>
  <si>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</si>
  <si>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</si>
  <si>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MARQUEZ</t>
  </si>
  <si>
    <t>SARAYACU</t>
  </si>
  <si>
    <t>VARGAS GUERRA</t>
  </si>
  <si>
    <t>Datem del Marañon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</si>
  <si>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</si>
  <si>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</si>
  <si>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</si>
  <si>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</si>
  <si>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</si>
  <si>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</si>
  <si>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</si>
  <si>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</si>
  <si>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</si>
  <si>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</si>
  <si>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</si>
  <si>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TAMBOPATA</t>
  </si>
  <si>
    <t>INAMBARI</t>
  </si>
  <si>
    <t>LAS PIEDRAS</t>
  </si>
  <si>
    <t>LABERINTO</t>
  </si>
  <si>
    <t>Manu</t>
  </si>
  <si>
    <t>MANU</t>
  </si>
  <si>
    <t>FITZCARRALD</t>
  </si>
  <si>
    <t>MADRE DE DIOS</t>
  </si>
  <si>
    <t>HUEPETUHE</t>
  </si>
  <si>
    <t>Tahuamanu</t>
  </si>
  <si>
    <t>IÑAPARI</t>
  </si>
  <si>
    <t>IBERIA</t>
  </si>
  <si>
    <t>TAHUAMANU</t>
  </si>
  <si>
    <t>Moquegua</t>
  </si>
  <si>
    <t>Mariscal Nieto</t>
  </si>
  <si>
    <t>MOQUEGUA</t>
  </si>
  <si>
    <t>CARUMAS</t>
  </si>
  <si>
    <t>CUCHUMBAYA</t>
  </si>
  <si>
    <t>SAMEGUA</t>
  </si>
  <si>
    <t>TORATA</t>
  </si>
  <si>
    <t>General Sanchez Cerr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</si>
  <si>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</si>
  <si>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</si>
  <si>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</si>
  <si>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</si>
  <si>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</si>
  <si>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</si>
  <si>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</si>
  <si>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</si>
  <si>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</si>
  <si>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</si>
  <si>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</si>
  <si>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</si>
  <si>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</si>
  <si>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</si>
  <si>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</si>
  <si>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</si>
  <si>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</si>
  <si>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</si>
  <si>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</si>
  <si>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</si>
  <si>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</si>
  <si>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</si>
  <si>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ASIS DE YARUSYACAN</t>
  </si>
  <si>
    <t>SIMON BOLIVAR</t>
  </si>
  <si>
    <t>TICLACAYAN</t>
  </si>
  <si>
    <t>TINYAHUARCO</t>
  </si>
  <si>
    <t>VICCO</t>
  </si>
  <si>
    <t>Daniel Alcides Carri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</si>
  <si>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</si>
  <si>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</si>
  <si>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</si>
  <si>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</si>
  <si>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</si>
  <si>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</si>
  <si>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</si>
  <si>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</si>
  <si>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OXAPAMPA</t>
  </si>
  <si>
    <t>CHONTABAMBA</t>
  </si>
  <si>
    <t>HUANCABAMBA</t>
  </si>
  <si>
    <t>PALCAZU</t>
  </si>
  <si>
    <t>POZUZO</t>
  </si>
  <si>
    <t>PUERTO BERMUDEZ</t>
  </si>
  <si>
    <t>VILLA RICA</t>
  </si>
  <si>
    <t>CONSTITUCIÓN</t>
  </si>
  <si>
    <t>Piura</t>
  </si>
  <si>
    <t>PIURA</t>
  </si>
  <si>
    <t>CASTILLA</t>
  </si>
  <si>
    <t>CATACAOS</t>
  </si>
  <si>
    <t>CURA MORI</t>
  </si>
  <si>
    <t>EL TALLAN</t>
  </si>
  <si>
    <t>LA ARENA</t>
  </si>
  <si>
    <t>LAS LOMAS</t>
  </si>
  <si>
    <t>TAMBO GRANDE</t>
  </si>
  <si>
    <t>26 DE OCTUBRE</t>
  </si>
  <si>
    <t>Ayabaca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</si>
  <si>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</si>
  <si>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</si>
  <si>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</si>
  <si>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</si>
  <si>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</si>
  <si>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</si>
  <si>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</si>
  <si>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</si>
  <si>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</si>
  <si>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Huancabamba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</si>
  <si>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</si>
  <si>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</si>
  <si>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</si>
  <si>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</si>
  <si>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</si>
  <si>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</si>
  <si>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</si>
  <si>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Morropon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</si>
  <si>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</si>
  <si>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</si>
  <si>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</si>
  <si>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</si>
  <si>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</si>
  <si>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</si>
  <si>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</si>
  <si>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</si>
  <si>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</si>
  <si>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</si>
  <si>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</si>
  <si>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</si>
  <si>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</si>
  <si>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</si>
  <si>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</si>
  <si>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</si>
  <si>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</si>
  <si>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</si>
  <si>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</si>
  <si>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</si>
  <si>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</si>
  <si>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</si>
  <si>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</si>
  <si>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</si>
  <si>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</si>
  <si>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</si>
  <si>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</si>
  <si>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</si>
  <si>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</si>
  <si>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</si>
  <si>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</si>
  <si>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</si>
  <si>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</si>
  <si>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SECHURA</t>
  </si>
  <si>
    <t>BELLAVISTA DE LA UNION</t>
  </si>
  <si>
    <t>BERNAL</t>
  </si>
  <si>
    <t>CRISTO NOS VALGA</t>
  </si>
  <si>
    <t>VICE</t>
  </si>
  <si>
    <t>RINCONADA LLICUAR</t>
  </si>
  <si>
    <t>Puno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</si>
  <si>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</si>
  <si>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</si>
  <si>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</si>
  <si>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</si>
  <si>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</si>
  <si>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</si>
  <si>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</si>
  <si>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</si>
  <si>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</si>
  <si>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</si>
  <si>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</si>
  <si>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</si>
  <si>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</si>
  <si>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Azangaro</t>
  </si>
  <si>
    <t>ACHAYA</t>
  </si>
  <si>
    <t>ARAPA</t>
  </si>
  <si>
    <t>ASILLO</t>
  </si>
  <si>
    <t>CAMINACA</t>
  </si>
  <si>
    <t>CHUPA</t>
  </si>
  <si>
    <t>JOSE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</si>
  <si>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</si>
  <si>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</si>
  <si>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</si>
  <si>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</si>
  <si>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</si>
  <si>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</si>
  <si>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</si>
  <si>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</si>
  <si>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</si>
  <si>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</si>
  <si>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</si>
  <si>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</si>
  <si>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</si>
  <si>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</si>
  <si>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</si>
  <si>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</si>
  <si>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</si>
  <si>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</si>
  <si>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Chucuito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</si>
  <si>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</si>
  <si>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</si>
  <si>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</si>
  <si>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</si>
  <si>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</si>
  <si>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</si>
  <si>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</si>
  <si>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</si>
  <si>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</si>
  <si>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</si>
  <si>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</si>
  <si>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</si>
  <si>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Huancane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</si>
  <si>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</si>
  <si>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</si>
  <si>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</si>
  <si>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</si>
  <si>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</si>
  <si>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</si>
  <si>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</si>
  <si>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</si>
  <si>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Lampa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</si>
  <si>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</si>
  <si>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</si>
  <si>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</si>
  <si>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</si>
  <si>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</si>
  <si>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</si>
  <si>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</si>
  <si>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</si>
  <si>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</si>
  <si>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</si>
  <si>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</si>
  <si>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</si>
  <si>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</si>
  <si>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</si>
  <si>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</si>
  <si>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MOHO</t>
  </si>
  <si>
    <t>CONIMA</t>
  </si>
  <si>
    <t>HUAYRAPATA</t>
  </si>
  <si>
    <t>TILALI</t>
  </si>
  <si>
    <t>San Antonio de Putin</t>
  </si>
  <si>
    <t>PUTINA</t>
  </si>
  <si>
    <t>ANANEA</t>
  </si>
  <si>
    <t>PEDRO VILCA APAZA</t>
  </si>
  <si>
    <t>QUILCAPUNCU</t>
  </si>
  <si>
    <t>SINA</t>
  </si>
  <si>
    <t>San Roman</t>
  </si>
  <si>
    <t>JULIACA</t>
  </si>
  <si>
    <t>CABANILLAS</t>
  </si>
  <si>
    <t>CARACOTO</t>
  </si>
  <si>
    <t>Sandia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</si>
  <si>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</si>
  <si>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</si>
  <si>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</si>
  <si>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</si>
  <si>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</si>
  <si>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</si>
  <si>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</si>
  <si>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</si>
  <si>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</si>
  <si>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</si>
  <si>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</si>
  <si>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YUNGUYO</t>
  </si>
  <si>
    <t>ANAPIA</t>
  </si>
  <si>
    <t>COPANI</t>
  </si>
  <si>
    <t>CUTURAPI</t>
  </si>
  <si>
    <t>OLLARAYA</t>
  </si>
  <si>
    <t>TINICACHI</t>
  </si>
  <si>
    <t>UNICACHI</t>
  </si>
  <si>
    <t>San Martin</t>
  </si>
  <si>
    <t>Moyobamba</t>
  </si>
  <si>
    <t>MOYOBAMBA</t>
  </si>
  <si>
    <t>CALZADA</t>
  </si>
  <si>
    <t>HABANA</t>
  </si>
  <si>
    <t>JEPELACIO</t>
  </si>
  <si>
    <t>SORITOR</t>
  </si>
  <si>
    <t>YANTALO</t>
  </si>
  <si>
    <t>Bellavista</t>
  </si>
  <si>
    <t>ALTO BIAVO</t>
  </si>
  <si>
    <t>BAJO BIAVO</t>
  </si>
  <si>
    <t>HUALLAGA</t>
  </si>
  <si>
    <t>El Dorado</t>
  </si>
  <si>
    <t>SAN JOSE DE SISA</t>
  </si>
  <si>
    <t>AGUA BLANCA</t>
  </si>
  <si>
    <t>SAN MARTIN</t>
  </si>
  <si>
    <t>SHATOJA</t>
  </si>
  <si>
    <t>Huallaga</t>
  </si>
  <si>
    <t>SAPOSOA</t>
  </si>
  <si>
    <t>ALTO SAPOSOA</t>
  </si>
  <si>
    <t>EL ESLABON</t>
  </si>
  <si>
    <t>PISCOYACU</t>
  </si>
  <si>
    <t>SACANCHE</t>
  </si>
  <si>
    <t>TINGO DE SAPOSOA</t>
  </si>
  <si>
    <t>Lamas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</si>
  <si>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</si>
  <si>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</si>
  <si>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</si>
  <si>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</si>
  <si>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</si>
  <si>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</si>
  <si>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</si>
  <si>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</si>
  <si>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</si>
  <si>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</si>
  <si>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</si>
  <si>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Mariscal Caceres</t>
  </si>
  <si>
    <t>JUANJUI</t>
  </si>
  <si>
    <t>CAMPANILLA</t>
  </si>
  <si>
    <t>HUICUNGO</t>
  </si>
  <si>
    <t>PACHIZA</t>
  </si>
  <si>
    <t>PAJARILLO</t>
  </si>
  <si>
    <t>Picota</t>
  </si>
  <si>
    <t>PICOTA</t>
  </si>
  <si>
    <t>CASPISAPA</t>
  </si>
  <si>
    <t>PILLUANA</t>
  </si>
  <si>
    <t>PUCACACA</t>
  </si>
  <si>
    <t>SAN HILARION</t>
  </si>
  <si>
    <t>SHAMBOYACU</t>
  </si>
  <si>
    <t>TINGO DE PONASA</t>
  </si>
  <si>
    <t>TRES UNIDOS</t>
  </si>
  <si>
    <t>Rioja</t>
  </si>
  <si>
    <t>RIOJA</t>
  </si>
  <si>
    <t>AWAJUN</t>
  </si>
  <si>
    <t>ELIAS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</si>
  <si>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</si>
  <si>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</si>
  <si>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</si>
  <si>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</si>
  <si>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</si>
  <si>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</si>
  <si>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</si>
  <si>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</si>
  <si>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</si>
  <si>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</si>
  <si>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</si>
  <si>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</si>
  <si>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</si>
  <si>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</si>
  <si>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</si>
  <si>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</si>
  <si>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</si>
  <si>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</si>
  <si>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</si>
  <si>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TOCACHE</t>
  </si>
  <si>
    <t>NUEVO PROGRESO</t>
  </si>
  <si>
    <t>POLVORA</t>
  </si>
  <si>
    <t>SHUNTE</t>
  </si>
  <si>
    <t>UCHIZA</t>
  </si>
  <si>
    <t>Tacna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</si>
  <si>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</si>
  <si>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</si>
  <si>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</si>
  <si>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</si>
  <si>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</si>
  <si>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</si>
  <si>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</si>
  <si>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</si>
  <si>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ALBARRACIN LANCHIPA</t>
  </si>
  <si>
    <t>LA YARADA-LOS PALOS</t>
  </si>
  <si>
    <t>Candarave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</si>
  <si>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</si>
  <si>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</si>
  <si>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</si>
  <si>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</si>
  <si>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</si>
  <si>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</si>
  <si>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</si>
  <si>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</si>
  <si>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</si>
  <si>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</si>
  <si>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</si>
  <si>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TARATA</t>
  </si>
  <si>
    <t>HEROES ALBARRACIN</t>
  </si>
  <si>
    <t>ESTIQUE</t>
  </si>
  <si>
    <t>ESTIQUE-PAMPA</t>
  </si>
  <si>
    <t>SITAJARA</t>
  </si>
  <si>
    <t>SUSAPAYA</t>
  </si>
  <si>
    <t>TARUCACHI</t>
  </si>
  <si>
    <t>TICACO</t>
  </si>
  <si>
    <t>Tumbes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</si>
  <si>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</si>
  <si>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</si>
  <si>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</si>
  <si>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</si>
  <si>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</si>
  <si>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</si>
  <si>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</t>
  </si>
  <si>
    <t>ZORRITOS</t>
  </si>
  <si>
    <t>CASITAS</t>
  </si>
  <si>
    <t>CANOAS DE PUNTA SAL</t>
  </si>
  <si>
    <t>Zarumilla</t>
  </si>
  <si>
    <t>ZARUMILLA</t>
  </si>
  <si>
    <t>AGUAS VERDES</t>
  </si>
  <si>
    <t>MATAPALO</t>
  </si>
  <si>
    <t>PAPAYAL</t>
  </si>
  <si>
    <t>Trata de personas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</si>
  <si>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</si>
  <si>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</si>
  <si>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</si>
  <si>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</si>
  <si>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</si>
  <si>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</si>
  <si>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</si>
  <si>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</si>
  <si>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</si>
  <si>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</si>
  <si>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</si>
  <si>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</si>
  <si>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</si>
  <si>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</si>
  <si>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PADRE ABAD</t>
  </si>
  <si>
    <t>IRAZOLA</t>
  </si>
  <si>
    <t>CURIMANA</t>
  </si>
  <si>
    <t>NESHUYA</t>
  </si>
  <si>
    <t>ALEXANDER VON HUMBOLDT</t>
  </si>
  <si>
    <t>Purus</t>
  </si>
  <si>
    <t>PURUS</t>
  </si>
  <si>
    <t>Densidad Poblacional distrital</t>
  </si>
  <si>
    <t>Número de oficinas de Reniec por distrito</t>
  </si>
  <si>
    <t>Número de población penitenciaria por distrito</t>
  </si>
  <si>
    <t>Número de Establecimientos Prestatarios de Servicios de Salud privados</t>
  </si>
  <si>
    <t>Número de Establecimientos Prestatarios de Servicios de Salud Públicos</t>
  </si>
  <si>
    <t>Número de Comisarias por distrito</t>
  </si>
  <si>
    <t>IIEE_PROG_PUB</t>
  </si>
  <si>
    <t xml:space="preserve">Número de Instituciones y Programas Educativos Públicos por distrito </t>
  </si>
  <si>
    <t>IIEE_PROG_PRIV</t>
  </si>
  <si>
    <t xml:space="preserve">Número de Instituciones y Programas Educativos Privados por distrito </t>
  </si>
  <si>
    <t>Total de zonas grises a priori</t>
  </si>
  <si>
    <t>Cantidad</t>
  </si>
  <si>
    <t>Presencia en total de zonas grises</t>
  </si>
  <si>
    <t>Minería ilegal e informal</t>
  </si>
  <si>
    <t>Contrabando</t>
  </si>
  <si>
    <t>Tráfico de armas</t>
  </si>
  <si>
    <t>Usurpación</t>
  </si>
  <si>
    <t>Viv_sin_serv_hig2017_pct</t>
  </si>
  <si>
    <t>Educ_sec_comp2019_pct</t>
  </si>
  <si>
    <t>NBI2017_pct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</si>
</sst>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2" fillId="2" borderId="1" xfId="0" applyFont="1" applyFill="1" applyBorder="1" applyAlignment="1">
      <alignment horizontal="left"/>
    </xf>
    <xf numFmtId="166" fontId="3" fillId="0" borderId="0" xfId="0" applyNumberFormat="1" applyFont="1"/>
    <xf numFmtId="0" fontId="2" fillId="2" borderId="2" xfId="0" applyFont="1" applyFill="1" applyBorder="1" applyAlignment="1">
      <alignment horizontal="left"/>
    </xf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7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baseColWidth="10" defaultColWidth="14.5" defaultRowHeight="15" customHeight="1" x14ac:dyDescent="0.2"/>
  <cols>
    <col min="1" max="1" width="7.1640625" bestFit="1" customWidth="1"/>
    <col min="2" max="2" width="12.5" bestFit="1" customWidth="1"/>
    <col min="3" max="3" width="19.1640625" bestFit="1" customWidth="1"/>
    <col min="4" max="4" width="35.1640625" bestFit="1" customWidth="1"/>
    <col min="5" max="5" width="8.83203125" bestFit="1" customWidth="1"/>
    <col min="6" max="6" width="9.1640625" bestFit="1" customWidth="1"/>
    <col min="7" max="7" width="12.1640625" bestFit="1" customWidth="1"/>
    <col min="8" max="8" width="20.83203125" bestFit="1" customWidth="1"/>
    <col min="9" max="9" width="11.1640625" bestFit="1" customWidth="1"/>
    <col min="10" max="10" width="21.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18</v>
      </c>
      <c r="H1" s="3" t="s">
        <v>2879</v>
      </c>
      <c r="I1" s="3" t="s">
        <v>2880</v>
      </c>
      <c r="J1" s="3" t="s">
        <v>2878</v>
      </c>
    </row>
    <row r="2" spans="1:10" x14ac:dyDescent="0.2">
      <c r="A2" s="4" t="s">
        <v>27</v>
      </c>
      <c r="B2" s="4" t="s">
        <v>28</v>
      </c>
      <c r="C2" s="4" t="s">
        <v>29</v>
      </c>
      <c r="D2" s="4" t="s">
        <v>30</v>
      </c>
      <c r="E2" s="4">
        <v>29171</v>
      </c>
      <c r="F2" s="5">
        <v>153.78</v>
      </c>
      <c r="G2" s="4">
        <v>0.64236059389039213</v>
      </c>
      <c r="H2" s="4">
        <v>0.79562704997732259</v>
      </c>
      <c r="I2" s="16">
        <v>0.12</v>
      </c>
      <c r="J2" s="4">
        <v>1.3999999999999999E-2</v>
      </c>
    </row>
    <row r="3" spans="1:10" x14ac:dyDescent="0.2">
      <c r="A3" s="4" t="s">
        <v>31</v>
      </c>
      <c r="B3" s="4" t="s">
        <v>28</v>
      </c>
      <c r="C3" s="4" t="s">
        <v>29</v>
      </c>
      <c r="D3" s="4" t="s">
        <v>32</v>
      </c>
      <c r="E3" s="4">
        <v>288</v>
      </c>
      <c r="F3" s="5">
        <v>25.71</v>
      </c>
      <c r="G3" s="4">
        <v>0.42303192502829556</v>
      </c>
      <c r="H3" s="4">
        <v>0.71006831503773216</v>
      </c>
      <c r="I3" s="16">
        <v>0.7340000000000001</v>
      </c>
      <c r="J3" s="4">
        <v>0</v>
      </c>
    </row>
    <row r="4" spans="1:10" x14ac:dyDescent="0.2">
      <c r="A4" s="4" t="s">
        <v>33</v>
      </c>
      <c r="B4" s="4" t="s">
        <v>28</v>
      </c>
      <c r="C4" s="4" t="s">
        <v>29</v>
      </c>
      <c r="D4" s="4" t="s">
        <v>34</v>
      </c>
      <c r="E4" s="4">
        <v>1644</v>
      </c>
      <c r="F4" s="5">
        <v>357.09</v>
      </c>
      <c r="G4" s="4">
        <v>0.31530842132215831</v>
      </c>
      <c r="H4" s="4">
        <v>0.32772383770972252</v>
      </c>
      <c r="I4" s="16">
        <v>0.37799999999999995</v>
      </c>
      <c r="J4" s="4">
        <v>0.124</v>
      </c>
    </row>
    <row r="5" spans="1:10" x14ac:dyDescent="0.2">
      <c r="A5" s="4" t="s">
        <v>35</v>
      </c>
      <c r="B5" s="4" t="s">
        <v>28</v>
      </c>
      <c r="C5" s="4" t="s">
        <v>29</v>
      </c>
      <c r="D5" s="4" t="s">
        <v>36</v>
      </c>
      <c r="E5" s="4">
        <v>591</v>
      </c>
      <c r="F5" s="5">
        <v>56.97</v>
      </c>
      <c r="G5" s="4">
        <v>0.34574578156775659</v>
      </c>
      <c r="H5" s="4">
        <v>0.52210905517480311</v>
      </c>
      <c r="I5" s="16">
        <v>0.27300000000000002</v>
      </c>
      <c r="J5" s="4">
        <v>0.11800000000000001</v>
      </c>
    </row>
    <row r="6" spans="1:10" x14ac:dyDescent="0.2">
      <c r="A6" s="4" t="s">
        <v>37</v>
      </c>
      <c r="B6" s="4" t="s">
        <v>28</v>
      </c>
      <c r="C6" s="4" t="s">
        <v>29</v>
      </c>
      <c r="D6" s="4" t="s">
        <v>38</v>
      </c>
      <c r="E6" s="4">
        <v>687</v>
      </c>
      <c r="F6" s="5">
        <v>143.43</v>
      </c>
      <c r="G6" s="4">
        <v>0.27503779883459401</v>
      </c>
      <c r="H6" s="4">
        <v>0.3686893174234378</v>
      </c>
      <c r="I6" s="16">
        <v>0.59099999999999997</v>
      </c>
      <c r="J6" s="4">
        <v>0.252</v>
      </c>
    </row>
    <row r="7" spans="1:10" x14ac:dyDescent="0.2">
      <c r="A7" s="4" t="s">
        <v>39</v>
      </c>
      <c r="B7" s="4" t="s">
        <v>28</v>
      </c>
      <c r="C7" s="4" t="s">
        <v>29</v>
      </c>
      <c r="D7" s="4" t="s">
        <v>40</v>
      </c>
      <c r="E7" s="4">
        <v>2064</v>
      </c>
      <c r="F7" s="5">
        <v>278.63</v>
      </c>
      <c r="G7" s="4">
        <v>0.26926972863205911</v>
      </c>
      <c r="H7" s="4">
        <v>0.30431499215902807</v>
      </c>
      <c r="I7" s="16">
        <v>0.36</v>
      </c>
      <c r="J7" s="4">
        <v>7.9000000000000001E-2</v>
      </c>
    </row>
    <row r="8" spans="1:10" x14ac:dyDescent="0.2">
      <c r="A8" s="4" t="s">
        <v>41</v>
      </c>
      <c r="B8" s="4" t="s">
        <v>28</v>
      </c>
      <c r="C8" s="4" t="s">
        <v>29</v>
      </c>
      <c r="D8" s="4" t="s">
        <v>42</v>
      </c>
      <c r="E8" s="4">
        <v>379</v>
      </c>
      <c r="F8" s="5">
        <v>181.41</v>
      </c>
      <c r="G8" s="4">
        <v>0.35800145842503073</v>
      </c>
      <c r="H8" s="4">
        <v>0.25709370027228234</v>
      </c>
      <c r="I8" s="16">
        <v>0.36</v>
      </c>
      <c r="J8" s="4">
        <v>2.6000000000000002E-2</v>
      </c>
    </row>
    <row r="9" spans="1:10" x14ac:dyDescent="0.2">
      <c r="A9" s="4" t="s">
        <v>43</v>
      </c>
      <c r="B9" s="4" t="s">
        <v>28</v>
      </c>
      <c r="C9" s="4" t="s">
        <v>29</v>
      </c>
      <c r="D9" s="4" t="s">
        <v>44</v>
      </c>
      <c r="E9" s="4">
        <v>1329</v>
      </c>
      <c r="F9" s="5">
        <v>48.79</v>
      </c>
      <c r="G9" s="4">
        <v>0.4147556472702178</v>
      </c>
      <c r="H9" s="4">
        <v>0.65358560815973077</v>
      </c>
      <c r="I9" s="16">
        <v>0.16500000000000001</v>
      </c>
      <c r="J9" s="4">
        <v>0.13800000000000001</v>
      </c>
    </row>
    <row r="10" spans="1:10" x14ac:dyDescent="0.2">
      <c r="A10" s="4" t="s">
        <v>45</v>
      </c>
      <c r="B10" s="4" t="s">
        <v>28</v>
      </c>
      <c r="C10" s="4" t="s">
        <v>29</v>
      </c>
      <c r="D10" s="4" t="s">
        <v>46</v>
      </c>
      <c r="E10" s="4">
        <v>5513</v>
      </c>
      <c r="F10" s="5">
        <v>380.39</v>
      </c>
      <c r="G10" s="4">
        <v>0.29518443781908388</v>
      </c>
      <c r="H10" s="4">
        <v>0.42662944342736664</v>
      </c>
      <c r="I10" s="16">
        <v>0.38700000000000001</v>
      </c>
      <c r="J10" s="4">
        <v>5.7000000000000002E-2</v>
      </c>
    </row>
    <row r="11" spans="1:10" x14ac:dyDescent="0.2">
      <c r="A11" s="4" t="s">
        <v>47</v>
      </c>
      <c r="B11" s="4" t="s">
        <v>28</v>
      </c>
      <c r="C11" s="4" t="s">
        <v>29</v>
      </c>
      <c r="D11" s="4" t="s">
        <v>48</v>
      </c>
      <c r="E11" s="4">
        <v>4206</v>
      </c>
      <c r="F11" s="5">
        <v>373.14</v>
      </c>
      <c r="G11" s="4">
        <v>0.39895092097406692</v>
      </c>
      <c r="H11" s="4">
        <v>0.39989406911872277</v>
      </c>
      <c r="I11" s="16">
        <v>0.29600000000000004</v>
      </c>
      <c r="J11" s="4">
        <v>0.02</v>
      </c>
    </row>
    <row r="12" spans="1:10" x14ac:dyDescent="0.2">
      <c r="A12" s="4" t="s">
        <v>49</v>
      </c>
      <c r="B12" s="4" t="s">
        <v>28</v>
      </c>
      <c r="C12" s="4" t="s">
        <v>29</v>
      </c>
      <c r="D12" s="4" t="s">
        <v>50</v>
      </c>
      <c r="E12" s="4">
        <v>862</v>
      </c>
      <c r="F12" s="5">
        <v>77.540000000000006</v>
      </c>
      <c r="G12" s="4">
        <v>0.32429530754642355</v>
      </c>
      <c r="H12" s="4">
        <v>0.39631719909082724</v>
      </c>
      <c r="I12" s="16">
        <v>0.312</v>
      </c>
      <c r="J12" s="4">
        <v>5.5999999999999994E-2</v>
      </c>
    </row>
    <row r="13" spans="1:10" x14ac:dyDescent="0.2">
      <c r="A13" s="4" t="s">
        <v>51</v>
      </c>
      <c r="B13" s="4" t="s">
        <v>28</v>
      </c>
      <c r="C13" s="4" t="s">
        <v>29</v>
      </c>
      <c r="D13" s="4" t="s">
        <v>52</v>
      </c>
      <c r="E13" s="4">
        <v>782</v>
      </c>
      <c r="F13" s="5">
        <v>135.47</v>
      </c>
      <c r="G13" s="4">
        <v>0.47376977212840371</v>
      </c>
      <c r="H13" s="4">
        <v>0.53255123627829914</v>
      </c>
      <c r="I13" s="16">
        <v>0.215</v>
      </c>
      <c r="J13" s="4">
        <v>9.8000000000000004E-2</v>
      </c>
    </row>
    <row r="14" spans="1:10" x14ac:dyDescent="0.2">
      <c r="A14" s="4" t="s">
        <v>53</v>
      </c>
      <c r="B14" s="4" t="s">
        <v>28</v>
      </c>
      <c r="C14" s="4" t="s">
        <v>29</v>
      </c>
      <c r="D14" s="4" t="s">
        <v>54</v>
      </c>
      <c r="E14" s="4">
        <v>986</v>
      </c>
      <c r="F14" s="5">
        <v>83.58</v>
      </c>
      <c r="G14" s="4">
        <v>0.44610121722082913</v>
      </c>
      <c r="H14" s="4">
        <v>0.50263262749861937</v>
      </c>
      <c r="I14" s="16">
        <v>0.25600000000000001</v>
      </c>
      <c r="J14" s="4">
        <v>3.7000000000000005E-2</v>
      </c>
    </row>
    <row r="15" spans="1:10" x14ac:dyDescent="0.2">
      <c r="A15" s="4" t="s">
        <v>55</v>
      </c>
      <c r="B15" s="4" t="s">
        <v>28</v>
      </c>
      <c r="C15" s="4" t="s">
        <v>29</v>
      </c>
      <c r="D15" s="4" t="s">
        <v>56</v>
      </c>
      <c r="E15" s="4">
        <v>2750</v>
      </c>
      <c r="F15" s="5">
        <v>333.86</v>
      </c>
      <c r="G15" s="4">
        <v>0.38090715906897782</v>
      </c>
      <c r="H15" s="4">
        <v>0.5363825401364164</v>
      </c>
      <c r="I15" s="16">
        <v>0.37799999999999995</v>
      </c>
      <c r="J15" s="4">
        <v>0.114</v>
      </c>
    </row>
    <row r="16" spans="1:10" x14ac:dyDescent="0.2">
      <c r="A16" s="4" t="s">
        <v>57</v>
      </c>
      <c r="B16" s="4" t="s">
        <v>28</v>
      </c>
      <c r="C16" s="4" t="s">
        <v>29</v>
      </c>
      <c r="D16" s="4" t="s">
        <v>58</v>
      </c>
      <c r="E16" s="4">
        <v>572</v>
      </c>
      <c r="F16" s="5">
        <v>119.01</v>
      </c>
      <c r="G16" s="4">
        <v>0.44763067618892738</v>
      </c>
      <c r="H16" s="4">
        <v>0.42604098902263926</v>
      </c>
      <c r="I16" s="16">
        <v>0.20800000000000002</v>
      </c>
      <c r="J16" s="4">
        <v>0</v>
      </c>
    </row>
    <row r="17" spans="1:10" x14ac:dyDescent="0.2">
      <c r="A17" s="4" t="s">
        <v>59</v>
      </c>
      <c r="B17" s="4" t="s">
        <v>28</v>
      </c>
      <c r="C17" s="4" t="s">
        <v>29</v>
      </c>
      <c r="D17" s="4" t="s">
        <v>60</v>
      </c>
      <c r="E17" s="4">
        <v>363</v>
      </c>
      <c r="F17" s="5">
        <v>125.16</v>
      </c>
      <c r="G17" s="4">
        <v>0.36466729838242928</v>
      </c>
      <c r="H17" s="4">
        <v>0.53255123627829914</v>
      </c>
      <c r="I17" s="16">
        <v>0.84299999999999997</v>
      </c>
      <c r="J17" s="4">
        <v>4.0999999999999995E-2</v>
      </c>
    </row>
    <row r="18" spans="1:10" x14ac:dyDescent="0.2">
      <c r="A18" s="4" t="s">
        <v>61</v>
      </c>
      <c r="B18" s="4" t="s">
        <v>28</v>
      </c>
      <c r="C18" s="4" t="s">
        <v>29</v>
      </c>
      <c r="D18" s="4" t="s">
        <v>62</v>
      </c>
      <c r="E18" s="4">
        <v>830</v>
      </c>
      <c r="F18" s="5">
        <v>91.59</v>
      </c>
      <c r="G18" s="4">
        <v>0.34195411532128278</v>
      </c>
      <c r="H18" s="4">
        <v>0.52071676436100356</v>
      </c>
      <c r="I18" s="16">
        <v>0.85</v>
      </c>
      <c r="J18" s="4">
        <v>0.49200000000000005</v>
      </c>
    </row>
    <row r="19" spans="1:10" x14ac:dyDescent="0.2">
      <c r="A19" s="4" t="s">
        <v>63</v>
      </c>
      <c r="B19" s="4" t="s">
        <v>28</v>
      </c>
      <c r="C19" s="4" t="s">
        <v>29</v>
      </c>
      <c r="D19" s="4" t="s">
        <v>64</v>
      </c>
      <c r="E19" s="4">
        <v>351</v>
      </c>
      <c r="F19" s="5">
        <v>47.41</v>
      </c>
      <c r="G19" s="4">
        <v>0.48970557582616425</v>
      </c>
      <c r="H19" s="4">
        <v>0.55570563785561644</v>
      </c>
      <c r="I19" s="16">
        <v>0.253</v>
      </c>
      <c r="J19" s="4">
        <v>0.13699999999999998</v>
      </c>
    </row>
    <row r="20" spans="1:10" x14ac:dyDescent="0.2">
      <c r="A20" s="4" t="s">
        <v>65</v>
      </c>
      <c r="B20" s="4" t="s">
        <v>28</v>
      </c>
      <c r="C20" s="4" t="s">
        <v>29</v>
      </c>
      <c r="D20" s="4" t="s">
        <v>66</v>
      </c>
      <c r="E20" s="4">
        <v>703</v>
      </c>
      <c r="F20" s="5">
        <v>101.67</v>
      </c>
      <c r="G20" s="4">
        <v>0.32184164737586252</v>
      </c>
      <c r="H20" s="4">
        <v>0.38234447732800964</v>
      </c>
      <c r="I20" s="16">
        <v>0.29499999999999998</v>
      </c>
      <c r="J20" s="4">
        <v>1.1000000000000001E-2</v>
      </c>
    </row>
    <row r="21" spans="1:10" ht="15.75" customHeight="1" x14ac:dyDescent="0.2">
      <c r="A21" s="4" t="s">
        <v>67</v>
      </c>
      <c r="B21" s="4" t="s">
        <v>28</v>
      </c>
      <c r="C21" s="4" t="s">
        <v>29</v>
      </c>
      <c r="D21" s="4" t="s">
        <v>68</v>
      </c>
      <c r="E21" s="4">
        <v>1302</v>
      </c>
      <c r="F21" s="5">
        <v>84.48</v>
      </c>
      <c r="G21" s="4">
        <v>0.34462815900052207</v>
      </c>
      <c r="H21" s="4">
        <v>0.36310311564429482</v>
      </c>
      <c r="I21" s="16">
        <v>0.32600000000000001</v>
      </c>
      <c r="J21" s="4">
        <v>7.5999999999999998E-2</v>
      </c>
    </row>
    <row r="22" spans="1:10" ht="15.75" customHeight="1" x14ac:dyDescent="0.2">
      <c r="A22" s="4" t="s">
        <v>69</v>
      </c>
      <c r="B22" s="4" t="s">
        <v>28</v>
      </c>
      <c r="C22" s="4" t="s">
        <v>29</v>
      </c>
      <c r="D22" s="4" t="s">
        <v>70</v>
      </c>
      <c r="E22" s="4">
        <v>218</v>
      </c>
      <c r="F22" s="5">
        <v>113.26</v>
      </c>
      <c r="G22" s="4">
        <v>0.37209448156575792</v>
      </c>
      <c r="H22" s="4">
        <v>0.34083279121811144</v>
      </c>
      <c r="I22" s="16">
        <v>0.66799999999999993</v>
      </c>
      <c r="J22" s="4">
        <v>0.18600000000000003</v>
      </c>
    </row>
    <row r="23" spans="1:10" ht="15.75" customHeight="1" x14ac:dyDescent="0.2">
      <c r="A23" s="4" t="s">
        <v>71</v>
      </c>
      <c r="B23" s="4" t="s">
        <v>28</v>
      </c>
      <c r="C23" s="4" t="s">
        <v>72</v>
      </c>
      <c r="D23" s="4" t="s">
        <v>73</v>
      </c>
      <c r="E23" s="4">
        <v>26091</v>
      </c>
      <c r="F23" s="5">
        <v>150.99</v>
      </c>
      <c r="G23" s="4">
        <v>0.58406303377313229</v>
      </c>
      <c r="H23" s="4">
        <v>0.70795501205630629</v>
      </c>
      <c r="I23" s="16">
        <v>0.254</v>
      </c>
      <c r="J23" s="4">
        <v>6.9999999999999993E-3</v>
      </c>
    </row>
    <row r="24" spans="1:10" ht="15.75" customHeight="1" x14ac:dyDescent="0.2">
      <c r="A24" s="4" t="s">
        <v>74</v>
      </c>
      <c r="B24" s="4" t="s">
        <v>28</v>
      </c>
      <c r="C24" s="4" t="s">
        <v>72</v>
      </c>
      <c r="D24" s="4" t="s">
        <v>75</v>
      </c>
      <c r="E24" s="4">
        <v>10940</v>
      </c>
      <c r="F24" s="5">
        <v>809.07</v>
      </c>
      <c r="G24" s="4">
        <v>0.36118215253383518</v>
      </c>
      <c r="H24" s="4">
        <v>0.37545885069021973</v>
      </c>
      <c r="I24" s="16">
        <v>0.629</v>
      </c>
      <c r="J24" s="4">
        <v>9.0999999999999998E-2</v>
      </c>
    </row>
    <row r="25" spans="1:10" ht="15.75" customHeight="1" x14ac:dyDescent="0.2">
      <c r="A25" s="4" t="s">
        <v>76</v>
      </c>
      <c r="B25" s="4" t="s">
        <v>28</v>
      </c>
      <c r="C25" s="4" t="s">
        <v>72</v>
      </c>
      <c r="D25" s="4" t="s">
        <v>77</v>
      </c>
      <c r="E25" s="4">
        <v>6319</v>
      </c>
      <c r="F25" s="5">
        <v>99.05</v>
      </c>
      <c r="G25" s="4">
        <v>0.46724520775844641</v>
      </c>
      <c r="H25" s="4">
        <v>0.52571361063548461</v>
      </c>
      <c r="I25" s="16">
        <v>0.45399999999999996</v>
      </c>
      <c r="J25" s="4">
        <v>2.1000000000000001E-2</v>
      </c>
    </row>
    <row r="26" spans="1:10" ht="15.75" customHeight="1" x14ac:dyDescent="0.2">
      <c r="A26" s="4" t="s">
        <v>78</v>
      </c>
      <c r="B26" s="4" t="s">
        <v>28</v>
      </c>
      <c r="C26" s="4" t="s">
        <v>72</v>
      </c>
      <c r="D26" s="4" t="s">
        <v>79</v>
      </c>
      <c r="E26" s="4">
        <v>1492</v>
      </c>
      <c r="F26" s="5">
        <v>18.48</v>
      </c>
      <c r="G26" s="4">
        <v>0.48904864121312558</v>
      </c>
      <c r="H26" s="4">
        <v>0.70215409368209991</v>
      </c>
      <c r="I26" s="16">
        <v>0.59899999999999998</v>
      </c>
      <c r="J26" s="4">
        <v>1.4999999999999999E-2</v>
      </c>
    </row>
    <row r="27" spans="1:10" ht="15.75" customHeight="1" x14ac:dyDescent="0.2">
      <c r="A27" s="4" t="s">
        <v>80</v>
      </c>
      <c r="B27" s="4" t="s">
        <v>28</v>
      </c>
      <c r="C27" s="4" t="s">
        <v>72</v>
      </c>
      <c r="D27" s="4" t="s">
        <v>81</v>
      </c>
      <c r="E27" s="4">
        <v>24323</v>
      </c>
      <c r="F27" s="5">
        <v>4430.84</v>
      </c>
      <c r="G27" s="4">
        <v>0.29808924111254692</v>
      </c>
      <c r="H27" s="4">
        <v>0.31295718569434572</v>
      </c>
      <c r="I27" s="16">
        <v>0.88400000000000001</v>
      </c>
      <c r="J27" s="4">
        <v>0.11699999999999999</v>
      </c>
    </row>
    <row r="28" spans="1:10" ht="15.75" customHeight="1" x14ac:dyDescent="0.2">
      <c r="A28" s="4" t="s">
        <v>82</v>
      </c>
      <c r="B28" s="4" t="s">
        <v>28</v>
      </c>
      <c r="C28" s="4" t="s">
        <v>72</v>
      </c>
      <c r="D28" s="4" t="s">
        <v>83</v>
      </c>
      <c r="E28" s="4">
        <v>8048</v>
      </c>
      <c r="F28" s="5">
        <v>144.29</v>
      </c>
      <c r="G28" s="4">
        <v>0.49058379555847531</v>
      </c>
      <c r="H28" s="4">
        <v>0.48505990981303709</v>
      </c>
      <c r="I28" s="16">
        <v>0.42399999999999999</v>
      </c>
      <c r="J28" s="4">
        <v>1.3999999999999999E-2</v>
      </c>
    </row>
    <row r="29" spans="1:10" ht="15.75" customHeight="1" x14ac:dyDescent="0.2">
      <c r="A29" s="4" t="s">
        <v>84</v>
      </c>
      <c r="B29" s="4" t="s">
        <v>28</v>
      </c>
      <c r="C29" s="4" t="s">
        <v>85</v>
      </c>
      <c r="D29" s="4" t="s">
        <v>86</v>
      </c>
      <c r="E29" s="4">
        <v>1764</v>
      </c>
      <c r="F29" s="5">
        <v>154.18</v>
      </c>
      <c r="G29" s="4">
        <v>0.45139419318570395</v>
      </c>
      <c r="H29" s="4">
        <v>0.42209260256089776</v>
      </c>
      <c r="I29" s="16">
        <v>0.22699999999999998</v>
      </c>
      <c r="J29" s="4">
        <v>2.7000000000000003E-2</v>
      </c>
    </row>
    <row r="30" spans="1:10" ht="15.75" customHeight="1" x14ac:dyDescent="0.2">
      <c r="A30" s="4" t="s">
        <v>87</v>
      </c>
      <c r="B30" s="4" t="s">
        <v>28</v>
      </c>
      <c r="C30" s="4" t="s">
        <v>85</v>
      </c>
      <c r="D30" s="4" t="s">
        <v>88</v>
      </c>
      <c r="E30" s="4">
        <v>335</v>
      </c>
      <c r="F30" s="5">
        <v>174.96</v>
      </c>
      <c r="G30" s="4">
        <v>0.47497489120660569</v>
      </c>
      <c r="H30" s="4">
        <v>0.7751764145443788</v>
      </c>
      <c r="I30" s="16">
        <v>0.59799999999999998</v>
      </c>
      <c r="J30" s="4">
        <v>4.2999999999999997E-2</v>
      </c>
    </row>
    <row r="31" spans="1:10" ht="15.75" customHeight="1" x14ac:dyDescent="0.2">
      <c r="A31" s="4" t="s">
        <v>89</v>
      </c>
      <c r="B31" s="4" t="s">
        <v>28</v>
      </c>
      <c r="C31" s="4" t="s">
        <v>85</v>
      </c>
      <c r="D31" s="4" t="s">
        <v>90</v>
      </c>
      <c r="E31" s="4">
        <v>269</v>
      </c>
      <c r="F31" s="5">
        <v>33.340000000000003</v>
      </c>
      <c r="G31" s="4">
        <v>0.51591355701901298</v>
      </c>
      <c r="H31" s="4">
        <v>0.80499089202685492</v>
      </c>
      <c r="I31" s="16">
        <v>0.36200000000000004</v>
      </c>
      <c r="J31" s="4">
        <v>0.21299999999999999</v>
      </c>
    </row>
    <row r="32" spans="1:10" ht="15.75" customHeight="1" x14ac:dyDescent="0.2">
      <c r="A32" s="4" t="s">
        <v>91</v>
      </c>
      <c r="B32" s="4" t="s">
        <v>28</v>
      </c>
      <c r="C32" s="4" t="s">
        <v>85</v>
      </c>
      <c r="D32" s="4" t="s">
        <v>92</v>
      </c>
      <c r="E32" s="4">
        <v>1046</v>
      </c>
      <c r="F32" s="5">
        <v>45.67</v>
      </c>
      <c r="G32" s="4">
        <v>0.39589821271081937</v>
      </c>
      <c r="H32" s="4">
        <v>0.41841334500830873</v>
      </c>
      <c r="I32" s="16">
        <v>0.83799999999999997</v>
      </c>
      <c r="J32" s="4">
        <v>4.7E-2</v>
      </c>
    </row>
    <row r="33" spans="1:10" ht="15.75" customHeight="1" x14ac:dyDescent="0.2">
      <c r="A33" s="4" t="s">
        <v>93</v>
      </c>
      <c r="B33" s="4" t="s">
        <v>28</v>
      </c>
      <c r="C33" s="4" t="s">
        <v>85</v>
      </c>
      <c r="D33" s="4" t="s">
        <v>94</v>
      </c>
      <c r="E33" s="4">
        <v>899</v>
      </c>
      <c r="F33" s="5">
        <v>110.72</v>
      </c>
      <c r="G33" s="4">
        <v>0.29944506568675788</v>
      </c>
      <c r="H33" s="4">
        <v>0.37441436838458364</v>
      </c>
      <c r="I33" s="16">
        <v>0.41100000000000003</v>
      </c>
      <c r="J33" s="4">
        <v>7.5999999999999998E-2</v>
      </c>
    </row>
    <row r="34" spans="1:10" ht="15.75" customHeight="1" x14ac:dyDescent="0.2">
      <c r="A34" s="4" t="s">
        <v>95</v>
      </c>
      <c r="B34" s="4" t="s">
        <v>28</v>
      </c>
      <c r="C34" s="4" t="s">
        <v>85</v>
      </c>
      <c r="D34" s="4" t="s">
        <v>96</v>
      </c>
      <c r="E34" s="4">
        <v>8663</v>
      </c>
      <c r="F34" s="5">
        <v>203.22</v>
      </c>
      <c r="G34" s="4">
        <v>0.35932357119762892</v>
      </c>
      <c r="H34" s="4">
        <v>0.38107411975500971</v>
      </c>
      <c r="I34" s="16">
        <v>0.50900000000000001</v>
      </c>
      <c r="J34" s="4">
        <v>9.0000000000000011E-3</v>
      </c>
    </row>
    <row r="35" spans="1:10" ht="15.75" customHeight="1" x14ac:dyDescent="0.2">
      <c r="A35" s="4" t="s">
        <v>97</v>
      </c>
      <c r="B35" s="4" t="s">
        <v>28</v>
      </c>
      <c r="C35" s="4" t="s">
        <v>85</v>
      </c>
      <c r="D35" s="4" t="s">
        <v>98</v>
      </c>
      <c r="E35" s="4">
        <v>9349</v>
      </c>
      <c r="F35" s="5">
        <v>88.83</v>
      </c>
      <c r="G35" s="4">
        <v>0.51125809489622631</v>
      </c>
      <c r="H35" s="4">
        <v>0.57668274072884285</v>
      </c>
      <c r="I35" s="16">
        <v>0.252</v>
      </c>
      <c r="J35" s="4">
        <v>0.122</v>
      </c>
    </row>
    <row r="36" spans="1:10" ht="15.75" customHeight="1" x14ac:dyDescent="0.2">
      <c r="A36" s="4" t="s">
        <v>99</v>
      </c>
      <c r="B36" s="4" t="s">
        <v>28</v>
      </c>
      <c r="C36" s="4" t="s">
        <v>85</v>
      </c>
      <c r="D36" s="4" t="s">
        <v>100</v>
      </c>
      <c r="E36" s="4">
        <v>201</v>
      </c>
      <c r="F36" s="5">
        <v>24.58</v>
      </c>
      <c r="G36" s="4">
        <v>0.32400533465949394</v>
      </c>
      <c r="H36" s="4">
        <v>0.26833029734228497</v>
      </c>
      <c r="I36" s="16">
        <v>0.64400000000000002</v>
      </c>
      <c r="J36" s="4">
        <v>0.36700000000000005</v>
      </c>
    </row>
    <row r="37" spans="1:10" ht="15.75" customHeight="1" x14ac:dyDescent="0.2">
      <c r="A37" s="4" t="s">
        <v>101</v>
      </c>
      <c r="B37" s="4" t="s">
        <v>28</v>
      </c>
      <c r="C37" s="4" t="s">
        <v>85</v>
      </c>
      <c r="D37" s="4" t="s">
        <v>102</v>
      </c>
      <c r="E37" s="4">
        <v>310</v>
      </c>
      <c r="F37" s="5">
        <v>100.76</v>
      </c>
      <c r="G37" s="4">
        <v>0.3480340939567137</v>
      </c>
      <c r="H37" s="4">
        <v>0.4695780203489987</v>
      </c>
      <c r="I37" s="16">
        <v>0.49700000000000005</v>
      </c>
      <c r="J37" s="4">
        <v>0.21299999999999999</v>
      </c>
    </row>
    <row r="38" spans="1:10" ht="15.75" customHeight="1" x14ac:dyDescent="0.2">
      <c r="A38" s="4" t="s">
        <v>103</v>
      </c>
      <c r="B38" s="4" t="s">
        <v>28</v>
      </c>
      <c r="C38" s="4" t="s">
        <v>85</v>
      </c>
      <c r="D38" s="4" t="s">
        <v>104</v>
      </c>
      <c r="E38" s="4">
        <v>1819</v>
      </c>
      <c r="F38" s="5">
        <v>127.29</v>
      </c>
      <c r="G38" s="4">
        <v>0.36500215126825525</v>
      </c>
      <c r="H38" s="4">
        <v>0.4933277516355053</v>
      </c>
      <c r="I38" s="16">
        <v>0.48299999999999998</v>
      </c>
      <c r="J38" s="4">
        <v>7.4999999999999997E-2</v>
      </c>
    </row>
    <row r="39" spans="1:10" ht="15.75" customHeight="1" x14ac:dyDescent="0.2">
      <c r="A39" s="4" t="s">
        <v>105</v>
      </c>
      <c r="B39" s="4" t="s">
        <v>28</v>
      </c>
      <c r="C39" s="4" t="s">
        <v>85</v>
      </c>
      <c r="D39" s="4" t="s">
        <v>106</v>
      </c>
      <c r="E39" s="4">
        <v>1281</v>
      </c>
      <c r="F39" s="5">
        <v>90.14</v>
      </c>
      <c r="G39" s="4">
        <v>0.40063511294373971</v>
      </c>
      <c r="H39" s="4">
        <v>0.46300129737492313</v>
      </c>
      <c r="I39" s="16">
        <v>0.31</v>
      </c>
      <c r="J39" s="4">
        <v>0.27699999999999997</v>
      </c>
    </row>
    <row r="40" spans="1:10" ht="15.75" customHeight="1" x14ac:dyDescent="0.2">
      <c r="A40" s="4" t="s">
        <v>107</v>
      </c>
      <c r="B40" s="4" t="s">
        <v>28</v>
      </c>
      <c r="C40" s="4" t="s">
        <v>85</v>
      </c>
      <c r="D40" s="4" t="s">
        <v>108</v>
      </c>
      <c r="E40" s="4">
        <v>8470</v>
      </c>
      <c r="F40" s="5">
        <v>1715.96</v>
      </c>
      <c r="G40" s="4">
        <v>0.35229005286553627</v>
      </c>
      <c r="H40" s="4">
        <v>0.35146537687150675</v>
      </c>
      <c r="I40" s="16">
        <v>0.67</v>
      </c>
      <c r="J40" s="4">
        <v>0.02</v>
      </c>
    </row>
    <row r="41" spans="1:10" ht="15.75" customHeight="1" x14ac:dyDescent="0.2">
      <c r="A41" s="4" t="s">
        <v>109</v>
      </c>
      <c r="B41" s="4" t="s">
        <v>28</v>
      </c>
      <c r="C41" s="4" t="s">
        <v>110</v>
      </c>
      <c r="D41" s="4" t="s">
        <v>111</v>
      </c>
      <c r="E41" s="4">
        <v>29213</v>
      </c>
      <c r="F41" s="5">
        <v>4481.63</v>
      </c>
      <c r="G41" s="4">
        <v>0.29401589936762795</v>
      </c>
      <c r="H41" s="4">
        <v>0.33660656490942359</v>
      </c>
      <c r="I41" s="16">
        <v>0.85699999999999998</v>
      </c>
      <c r="J41" s="4">
        <v>7.0000000000000007E-2</v>
      </c>
    </row>
    <row r="42" spans="1:10" ht="15.75" customHeight="1" x14ac:dyDescent="0.2">
      <c r="A42" s="4" t="s">
        <v>112</v>
      </c>
      <c r="B42" s="4" t="s">
        <v>28</v>
      </c>
      <c r="C42" s="4" t="s">
        <v>110</v>
      </c>
      <c r="D42" s="4" t="s">
        <v>113</v>
      </c>
      <c r="E42" s="4">
        <v>9620</v>
      </c>
      <c r="F42" s="5">
        <v>5458.48</v>
      </c>
      <c r="G42" s="4">
        <v>0.22250013439811178</v>
      </c>
      <c r="H42" s="4">
        <v>0.34451406923213518</v>
      </c>
      <c r="I42" s="16">
        <v>0.91099999999999992</v>
      </c>
      <c r="J42" s="4">
        <v>6.0000000000000001E-3</v>
      </c>
    </row>
    <row r="43" spans="1:10" ht="15.75" customHeight="1" x14ac:dyDescent="0.2">
      <c r="A43" s="4" t="s">
        <v>114</v>
      </c>
      <c r="B43" s="4" t="s">
        <v>28</v>
      </c>
      <c r="C43" s="4" t="s">
        <v>110</v>
      </c>
      <c r="D43" s="4" t="s">
        <v>115</v>
      </c>
      <c r="E43" s="4">
        <v>16986</v>
      </c>
      <c r="F43" s="5">
        <v>8035.28</v>
      </c>
      <c r="G43" s="4">
        <v>0.18978460592057322</v>
      </c>
      <c r="H43" s="4">
        <v>0.33955938993513612</v>
      </c>
      <c r="I43" s="16">
        <v>0.94200000000000006</v>
      </c>
      <c r="J43" s="4">
        <v>0.59399999999999997</v>
      </c>
    </row>
    <row r="44" spans="1:10" ht="15.75" customHeight="1" x14ac:dyDescent="0.2">
      <c r="A44" s="4" t="s">
        <v>117</v>
      </c>
      <c r="B44" s="4" t="s">
        <v>28</v>
      </c>
      <c r="C44" s="4" t="s">
        <v>118</v>
      </c>
      <c r="D44" s="4" t="s">
        <v>119</v>
      </c>
      <c r="E44" s="4">
        <v>2292</v>
      </c>
      <c r="F44" s="5">
        <v>69.489999999999995</v>
      </c>
      <c r="G44" s="4">
        <v>0.4859152853682373</v>
      </c>
      <c r="H44" s="4">
        <v>0.52238887787111621</v>
      </c>
      <c r="I44" s="16">
        <v>0.122</v>
      </c>
      <c r="J44" s="4">
        <v>2.3E-2</v>
      </c>
    </row>
    <row r="45" spans="1:10" ht="15.75" customHeight="1" x14ac:dyDescent="0.2">
      <c r="A45" s="4" t="s">
        <v>120</v>
      </c>
      <c r="B45" s="4" t="s">
        <v>28</v>
      </c>
      <c r="C45" s="4" t="s">
        <v>118</v>
      </c>
      <c r="D45" s="4" t="s">
        <v>121</v>
      </c>
      <c r="E45" s="4">
        <v>7131</v>
      </c>
      <c r="F45" s="5">
        <v>376.01</v>
      </c>
      <c r="G45" s="4">
        <v>0.34175656238880919</v>
      </c>
      <c r="H45" s="4">
        <v>0.27961453777333639</v>
      </c>
      <c r="I45" s="16">
        <v>0.26899999999999996</v>
      </c>
      <c r="J45" s="4">
        <v>5.0000000000000001E-3</v>
      </c>
    </row>
    <row r="46" spans="1:10" ht="15.75" customHeight="1" x14ac:dyDescent="0.2">
      <c r="A46" s="4" t="s">
        <v>122</v>
      </c>
      <c r="B46" s="4" t="s">
        <v>28</v>
      </c>
      <c r="C46" s="4" t="s">
        <v>118</v>
      </c>
      <c r="D46" s="4" t="s">
        <v>123</v>
      </c>
      <c r="E46" s="4">
        <v>2517</v>
      </c>
      <c r="F46" s="5">
        <v>355.85</v>
      </c>
      <c r="G46" s="4">
        <v>0.25409742897094439</v>
      </c>
      <c r="H46" s="4">
        <v>0.2328563096955385</v>
      </c>
      <c r="I46" s="16">
        <v>0.27899999999999997</v>
      </c>
      <c r="J46" s="4">
        <v>6.8000000000000005E-2</v>
      </c>
    </row>
    <row r="47" spans="1:10" ht="15.75" customHeight="1" x14ac:dyDescent="0.2">
      <c r="A47" s="4" t="s">
        <v>124</v>
      </c>
      <c r="B47" s="4" t="s">
        <v>28</v>
      </c>
      <c r="C47" s="4" t="s">
        <v>118</v>
      </c>
      <c r="D47" s="4" t="s">
        <v>125</v>
      </c>
      <c r="E47" s="4">
        <v>2263</v>
      </c>
      <c r="F47" s="5">
        <v>106.6</v>
      </c>
      <c r="G47" s="4">
        <v>0.27220925808824203</v>
      </c>
      <c r="H47" s="4">
        <v>0.26613018676018307</v>
      </c>
      <c r="I47" s="16">
        <v>0.14800000000000002</v>
      </c>
      <c r="J47" s="4">
        <v>2.8999999999999998E-2</v>
      </c>
    </row>
    <row r="48" spans="1:10" ht="15.75" customHeight="1" x14ac:dyDescent="0.2">
      <c r="A48" s="4" t="s">
        <v>126</v>
      </c>
      <c r="B48" s="4" t="s">
        <v>28</v>
      </c>
      <c r="C48" s="4" t="s">
        <v>118</v>
      </c>
      <c r="D48" s="4" t="s">
        <v>127</v>
      </c>
      <c r="E48" s="4">
        <v>2083</v>
      </c>
      <c r="F48" s="5">
        <v>256.17</v>
      </c>
      <c r="G48" s="4">
        <v>0.33864920679681165</v>
      </c>
      <c r="H48" s="4">
        <v>0.55173656763915646</v>
      </c>
      <c r="I48" s="16">
        <v>0.17399999999999999</v>
      </c>
      <c r="J48" s="4">
        <v>3.7999999999999999E-2</v>
      </c>
    </row>
    <row r="49" spans="1:10" ht="15.75" customHeight="1" x14ac:dyDescent="0.2">
      <c r="A49" s="4" t="s">
        <v>128</v>
      </c>
      <c r="B49" s="4" t="s">
        <v>28</v>
      </c>
      <c r="C49" s="4" t="s">
        <v>118</v>
      </c>
      <c r="D49" s="4" t="s">
        <v>129</v>
      </c>
      <c r="E49" s="4">
        <v>587</v>
      </c>
      <c r="F49" s="5">
        <v>118.04</v>
      </c>
      <c r="G49" s="4">
        <v>0.34961329021673576</v>
      </c>
      <c r="H49" s="4">
        <v>0.55760610559276458</v>
      </c>
      <c r="I49" s="16">
        <v>0.19500000000000001</v>
      </c>
      <c r="J49" s="4">
        <v>2.8999999999999998E-2</v>
      </c>
    </row>
    <row r="50" spans="1:10" ht="15.75" customHeight="1" x14ac:dyDescent="0.2">
      <c r="A50" s="4" t="s">
        <v>130</v>
      </c>
      <c r="B50" s="4" t="s">
        <v>28</v>
      </c>
      <c r="C50" s="4" t="s">
        <v>118</v>
      </c>
      <c r="D50" s="4" t="s">
        <v>131</v>
      </c>
      <c r="E50" s="4">
        <v>1161</v>
      </c>
      <c r="F50" s="5">
        <v>57.91</v>
      </c>
      <c r="G50" s="4">
        <v>0.26288774348121868</v>
      </c>
      <c r="H50" s="4">
        <v>0.28676885430485027</v>
      </c>
      <c r="I50" s="16">
        <v>0.18</v>
      </c>
      <c r="J50" s="4">
        <v>1.6E-2</v>
      </c>
    </row>
    <row r="51" spans="1:10" ht="15.75" customHeight="1" x14ac:dyDescent="0.2">
      <c r="A51" s="4" t="s">
        <v>132</v>
      </c>
      <c r="B51" s="4" t="s">
        <v>28</v>
      </c>
      <c r="C51" s="4" t="s">
        <v>118</v>
      </c>
      <c r="D51" s="4" t="s">
        <v>133</v>
      </c>
      <c r="E51" s="4">
        <v>961</v>
      </c>
      <c r="F51" s="5">
        <v>83.82</v>
      </c>
      <c r="G51" s="4">
        <v>0.33826227137924786</v>
      </c>
      <c r="H51" s="4">
        <v>0.3385945508659679</v>
      </c>
      <c r="I51" s="16">
        <v>0.33799999999999997</v>
      </c>
      <c r="J51" s="4">
        <v>0.221</v>
      </c>
    </row>
    <row r="52" spans="1:10" ht="15.75" customHeight="1" x14ac:dyDescent="0.2">
      <c r="A52" s="4" t="s">
        <v>134</v>
      </c>
      <c r="B52" s="4" t="s">
        <v>28</v>
      </c>
      <c r="C52" s="4" t="s">
        <v>118</v>
      </c>
      <c r="D52" s="4" t="s">
        <v>135</v>
      </c>
      <c r="E52" s="4">
        <v>4420</v>
      </c>
      <c r="F52" s="5">
        <v>91.21</v>
      </c>
      <c r="G52" s="4">
        <v>0.39411651595426944</v>
      </c>
      <c r="H52" s="4">
        <v>0.45528251095821604</v>
      </c>
      <c r="I52" s="16">
        <v>0.154</v>
      </c>
      <c r="J52" s="4">
        <v>5.2000000000000005E-2</v>
      </c>
    </row>
    <row r="53" spans="1:10" ht="15.75" customHeight="1" x14ac:dyDescent="0.2">
      <c r="A53" s="4" t="s">
        <v>136</v>
      </c>
      <c r="B53" s="4" t="s">
        <v>28</v>
      </c>
      <c r="C53" s="4" t="s">
        <v>118</v>
      </c>
      <c r="D53" s="4" t="s">
        <v>137</v>
      </c>
      <c r="E53" s="4">
        <v>489</v>
      </c>
      <c r="F53" s="5">
        <v>73.87</v>
      </c>
      <c r="G53" s="4">
        <v>0.30941766959812911</v>
      </c>
      <c r="H53" s="4">
        <v>0.33456366335565868</v>
      </c>
      <c r="I53" s="16">
        <v>0.214</v>
      </c>
      <c r="J53" s="4">
        <v>3.9E-2</v>
      </c>
    </row>
    <row r="54" spans="1:10" ht="15.75" customHeight="1" x14ac:dyDescent="0.2">
      <c r="A54" s="4" t="s">
        <v>138</v>
      </c>
      <c r="B54" s="4" t="s">
        <v>28</v>
      </c>
      <c r="C54" s="4" t="s">
        <v>118</v>
      </c>
      <c r="D54" s="4" t="s">
        <v>139</v>
      </c>
      <c r="E54" s="4">
        <v>945</v>
      </c>
      <c r="F54" s="5">
        <v>80.27</v>
      </c>
      <c r="G54" s="4">
        <v>0.2821438402843901</v>
      </c>
      <c r="H54" s="4">
        <v>0.18066437821205572</v>
      </c>
      <c r="I54" s="16">
        <v>0.214</v>
      </c>
      <c r="J54" s="4">
        <v>8.0000000000000002E-3</v>
      </c>
    </row>
    <row r="55" spans="1:10" ht="15.75" customHeight="1" x14ac:dyDescent="0.2">
      <c r="A55" s="4" t="s">
        <v>140</v>
      </c>
      <c r="B55" s="4" t="s">
        <v>28</v>
      </c>
      <c r="C55" s="4" t="s">
        <v>118</v>
      </c>
      <c r="D55" s="4" t="s">
        <v>141</v>
      </c>
      <c r="E55" s="4">
        <v>4259</v>
      </c>
      <c r="F55" s="5">
        <v>177.39</v>
      </c>
      <c r="G55" s="4">
        <v>0.32735260594153837</v>
      </c>
      <c r="H55" s="4">
        <v>0.29610806986650251</v>
      </c>
      <c r="I55" s="16">
        <v>0.19399999999999998</v>
      </c>
      <c r="J55" s="4">
        <v>1.2E-2</v>
      </c>
    </row>
    <row r="56" spans="1:10" ht="15.75" customHeight="1" x14ac:dyDescent="0.2">
      <c r="A56" s="4" t="s">
        <v>142</v>
      </c>
      <c r="B56" s="4" t="s">
        <v>28</v>
      </c>
      <c r="C56" s="4" t="s">
        <v>118</v>
      </c>
      <c r="D56" s="4" t="s">
        <v>143</v>
      </c>
      <c r="E56" s="4">
        <v>4194</v>
      </c>
      <c r="F56" s="5">
        <v>235.86</v>
      </c>
      <c r="G56" s="4">
        <v>0.28533740493434401</v>
      </c>
      <c r="H56" s="4">
        <v>0.38708901664699075</v>
      </c>
      <c r="I56" s="16">
        <v>0.26800000000000002</v>
      </c>
      <c r="J56" s="4">
        <v>0.03</v>
      </c>
    </row>
    <row r="57" spans="1:10" ht="15.75" customHeight="1" x14ac:dyDescent="0.2">
      <c r="A57" s="4" t="s">
        <v>144</v>
      </c>
      <c r="B57" s="4" t="s">
        <v>28</v>
      </c>
      <c r="C57" s="4" t="s">
        <v>118</v>
      </c>
      <c r="D57" s="4" t="s">
        <v>145</v>
      </c>
      <c r="E57" s="4">
        <v>6132</v>
      </c>
      <c r="F57" s="5">
        <v>306.5</v>
      </c>
      <c r="G57" s="4">
        <v>0.38022497278876083</v>
      </c>
      <c r="H57" s="4">
        <v>0.3979129960620556</v>
      </c>
      <c r="I57" s="16">
        <v>0.23600000000000002</v>
      </c>
      <c r="J57" s="4">
        <v>1.4999999999999999E-2</v>
      </c>
    </row>
    <row r="58" spans="1:10" ht="15.75" customHeight="1" x14ac:dyDescent="0.2">
      <c r="A58" s="4" t="s">
        <v>146</v>
      </c>
      <c r="B58" s="4" t="s">
        <v>28</v>
      </c>
      <c r="C58" s="4" t="s">
        <v>118</v>
      </c>
      <c r="D58" s="4" t="s">
        <v>147</v>
      </c>
      <c r="E58" s="4">
        <v>1536</v>
      </c>
      <c r="F58" s="5">
        <v>71.22</v>
      </c>
      <c r="G58" s="4">
        <v>0.25174649212257133</v>
      </c>
      <c r="H58" s="4">
        <v>0.25380691702843078</v>
      </c>
      <c r="I58" s="16">
        <v>0.248</v>
      </c>
      <c r="J58" s="4">
        <v>3.4000000000000002E-2</v>
      </c>
    </row>
    <row r="59" spans="1:10" ht="15.75" customHeight="1" x14ac:dyDescent="0.2">
      <c r="A59" s="4" t="s">
        <v>148</v>
      </c>
      <c r="B59" s="4" t="s">
        <v>28</v>
      </c>
      <c r="C59" s="4" t="s">
        <v>118</v>
      </c>
      <c r="D59" s="4" t="s">
        <v>149</v>
      </c>
      <c r="E59" s="4">
        <v>685</v>
      </c>
      <c r="F59" s="5">
        <v>33.36</v>
      </c>
      <c r="G59" s="4">
        <v>0.331046725290293</v>
      </c>
      <c r="H59" s="4">
        <v>0.44845767641290424</v>
      </c>
      <c r="I59" s="16">
        <v>0.26700000000000002</v>
      </c>
      <c r="J59" s="4">
        <v>6.3E-2</v>
      </c>
    </row>
    <row r="60" spans="1:10" ht="15.75" customHeight="1" x14ac:dyDescent="0.2">
      <c r="A60" s="4" t="s">
        <v>150</v>
      </c>
      <c r="B60" s="4" t="s">
        <v>28</v>
      </c>
      <c r="C60" s="4" t="s">
        <v>118</v>
      </c>
      <c r="D60" s="4" t="s">
        <v>151</v>
      </c>
      <c r="E60" s="4">
        <v>821</v>
      </c>
      <c r="F60" s="5">
        <v>113.94</v>
      </c>
      <c r="G60" s="4">
        <v>0.34710701058662979</v>
      </c>
      <c r="H60" s="4">
        <v>0.29839461866856049</v>
      </c>
      <c r="I60" s="16">
        <v>0.32100000000000001</v>
      </c>
      <c r="J60" s="4">
        <v>4.0999999999999995E-2</v>
      </c>
    </row>
    <row r="61" spans="1:10" ht="15.75" customHeight="1" x14ac:dyDescent="0.2">
      <c r="A61" s="4" t="s">
        <v>152</v>
      </c>
      <c r="B61" s="4" t="s">
        <v>28</v>
      </c>
      <c r="C61" s="4" t="s">
        <v>118</v>
      </c>
      <c r="D61" s="4" t="s">
        <v>153</v>
      </c>
      <c r="E61" s="4">
        <v>880</v>
      </c>
      <c r="F61" s="5">
        <v>214.66</v>
      </c>
      <c r="G61" s="4">
        <v>0.25573478510834835</v>
      </c>
      <c r="H61" s="4">
        <v>0.29274320543620136</v>
      </c>
      <c r="I61" s="16">
        <v>0.34100000000000003</v>
      </c>
      <c r="J61" s="4">
        <v>0.156</v>
      </c>
    </row>
    <row r="62" spans="1:10" ht="15.75" customHeight="1" x14ac:dyDescent="0.2">
      <c r="A62" s="4" t="s">
        <v>154</v>
      </c>
      <c r="B62" s="4" t="s">
        <v>28</v>
      </c>
      <c r="C62" s="4" t="s">
        <v>118</v>
      </c>
      <c r="D62" s="4" t="s">
        <v>155</v>
      </c>
      <c r="E62" s="4">
        <v>506</v>
      </c>
      <c r="F62" s="5">
        <v>88.02</v>
      </c>
      <c r="G62" s="4">
        <v>0.36214000863908552</v>
      </c>
      <c r="H62" s="4">
        <v>0.43750632900355368</v>
      </c>
      <c r="I62" s="16">
        <v>0.66599999999999993</v>
      </c>
      <c r="J62" s="4">
        <v>1.6E-2</v>
      </c>
    </row>
    <row r="63" spans="1:10" ht="15.75" customHeight="1" x14ac:dyDescent="0.2">
      <c r="A63" s="4" t="s">
        <v>156</v>
      </c>
      <c r="B63" s="4" t="s">
        <v>28</v>
      </c>
      <c r="C63" s="4" t="s">
        <v>118</v>
      </c>
      <c r="D63" s="4" t="s">
        <v>157</v>
      </c>
      <c r="E63" s="4">
        <v>1908</v>
      </c>
      <c r="F63" s="5">
        <v>126.21</v>
      </c>
      <c r="G63" s="4">
        <v>0.27345956680526268</v>
      </c>
      <c r="H63" s="4">
        <v>0.20588533129578995</v>
      </c>
      <c r="I63" s="16">
        <v>0.44299999999999995</v>
      </c>
      <c r="J63" s="4">
        <v>9.0999999999999998E-2</v>
      </c>
    </row>
    <row r="64" spans="1:10" ht="15.75" customHeight="1" x14ac:dyDescent="0.2">
      <c r="A64" s="4" t="s">
        <v>158</v>
      </c>
      <c r="B64" s="4" t="s">
        <v>28</v>
      </c>
      <c r="C64" s="4" t="s">
        <v>118</v>
      </c>
      <c r="D64" s="4" t="s">
        <v>159</v>
      </c>
      <c r="E64" s="4">
        <v>3537</v>
      </c>
      <c r="F64" s="5">
        <v>84.93</v>
      </c>
      <c r="G64" s="4">
        <v>0.27836058713405859</v>
      </c>
      <c r="H64" s="4">
        <v>0.32032691172350303</v>
      </c>
      <c r="I64" s="16">
        <v>0.54899999999999993</v>
      </c>
      <c r="J64" s="4">
        <v>0.02</v>
      </c>
    </row>
    <row r="65" spans="1:10" ht="15.75" customHeight="1" x14ac:dyDescent="0.2">
      <c r="A65" s="4" t="s">
        <v>160</v>
      </c>
      <c r="B65" s="4" t="s">
        <v>28</v>
      </c>
      <c r="C65" s="4" t="s">
        <v>118</v>
      </c>
      <c r="D65" s="4" t="s">
        <v>161</v>
      </c>
      <c r="E65" s="4">
        <v>1363</v>
      </c>
      <c r="F65" s="5">
        <v>102.67</v>
      </c>
      <c r="G65" s="4">
        <v>0.40402434276642013</v>
      </c>
      <c r="H65" s="4">
        <v>0.38918630227086831</v>
      </c>
      <c r="I65" s="16">
        <v>0.26600000000000001</v>
      </c>
      <c r="J65" s="4">
        <v>7.2999999999999995E-2</v>
      </c>
    </row>
    <row r="66" spans="1:10" ht="15.75" customHeight="1" x14ac:dyDescent="0.2">
      <c r="A66" s="4" t="s">
        <v>162</v>
      </c>
      <c r="B66" s="4" t="s">
        <v>28</v>
      </c>
      <c r="C66" s="4" t="s">
        <v>118</v>
      </c>
      <c r="D66" s="4" t="s">
        <v>163</v>
      </c>
      <c r="E66" s="4">
        <v>1378</v>
      </c>
      <c r="F66" s="5">
        <v>12.68</v>
      </c>
      <c r="G66" s="4">
        <v>0.34658111917203588</v>
      </c>
      <c r="H66" s="4">
        <v>0.33820022491387242</v>
      </c>
      <c r="I66" s="16">
        <v>0.152</v>
      </c>
      <c r="J66" s="4">
        <v>3.2000000000000001E-2</v>
      </c>
    </row>
    <row r="67" spans="1:10" ht="15.75" customHeight="1" x14ac:dyDescent="0.2">
      <c r="A67" s="4" t="s">
        <v>164</v>
      </c>
      <c r="B67" s="4" t="s">
        <v>28</v>
      </c>
      <c r="C67" s="4" t="s">
        <v>165</v>
      </c>
      <c r="D67" s="4" t="s">
        <v>166</v>
      </c>
      <c r="E67" s="4">
        <v>5290</v>
      </c>
      <c r="F67" s="5">
        <v>206.01</v>
      </c>
      <c r="G67" s="4">
        <v>0.52484074239443557</v>
      </c>
      <c r="H67" s="4">
        <v>0.51897324645097442</v>
      </c>
      <c r="I67" s="16">
        <v>0.17100000000000001</v>
      </c>
      <c r="J67" s="4">
        <v>4.0999999999999995E-2</v>
      </c>
    </row>
    <row r="68" spans="1:10" ht="15.75" customHeight="1" x14ac:dyDescent="0.2">
      <c r="A68" s="4" t="s">
        <v>167</v>
      </c>
      <c r="B68" s="4" t="s">
        <v>28</v>
      </c>
      <c r="C68" s="4" t="s">
        <v>165</v>
      </c>
      <c r="D68" s="4" t="s">
        <v>168</v>
      </c>
      <c r="E68" s="4">
        <v>2079</v>
      </c>
      <c r="F68" s="5">
        <v>153</v>
      </c>
      <c r="G68" s="4">
        <v>0.26289813982504906</v>
      </c>
      <c r="H68" s="4">
        <v>0.26606469696809526</v>
      </c>
      <c r="I68" s="16">
        <v>0.71</v>
      </c>
      <c r="J68" s="4">
        <v>0.17199999999999999</v>
      </c>
    </row>
    <row r="69" spans="1:10" ht="15.75" customHeight="1" x14ac:dyDescent="0.2">
      <c r="A69" s="4" t="s">
        <v>169</v>
      </c>
      <c r="B69" s="4" t="s">
        <v>28</v>
      </c>
      <c r="C69" s="4" t="s">
        <v>165</v>
      </c>
      <c r="D69" s="4" t="s">
        <v>170</v>
      </c>
      <c r="E69" s="4">
        <v>504</v>
      </c>
      <c r="F69" s="5">
        <v>199.44</v>
      </c>
      <c r="G69" s="4">
        <v>0.42411471507610549</v>
      </c>
      <c r="H69" s="4">
        <v>0.58453607667233043</v>
      </c>
      <c r="I69" s="16">
        <v>0.40700000000000003</v>
      </c>
      <c r="J69" s="4">
        <v>3.2000000000000001E-2</v>
      </c>
    </row>
    <row r="70" spans="1:10" ht="15.75" customHeight="1" x14ac:dyDescent="0.2">
      <c r="A70" s="4" t="s">
        <v>171</v>
      </c>
      <c r="B70" s="4" t="s">
        <v>28</v>
      </c>
      <c r="C70" s="4" t="s">
        <v>165</v>
      </c>
      <c r="D70" s="4" t="s">
        <v>172</v>
      </c>
      <c r="E70" s="4">
        <v>2542</v>
      </c>
      <c r="F70" s="5">
        <v>99.56</v>
      </c>
      <c r="G70" s="4">
        <v>0.40638765836578561</v>
      </c>
      <c r="H70" s="4">
        <v>0.34237113062236496</v>
      </c>
      <c r="I70" s="16">
        <v>0.54899999999999993</v>
      </c>
      <c r="J70" s="4">
        <v>0.22600000000000001</v>
      </c>
    </row>
    <row r="71" spans="1:10" ht="15.75" customHeight="1" x14ac:dyDescent="0.2">
      <c r="A71" s="4" t="s">
        <v>173</v>
      </c>
      <c r="B71" s="4" t="s">
        <v>28</v>
      </c>
      <c r="C71" s="4" t="s">
        <v>165</v>
      </c>
      <c r="D71" s="4" t="s">
        <v>174</v>
      </c>
      <c r="E71" s="4">
        <v>3049</v>
      </c>
      <c r="F71" s="5">
        <v>317.88</v>
      </c>
      <c r="G71" s="4">
        <v>0.28611152442442717</v>
      </c>
      <c r="H71" s="4">
        <v>0.35072164600339817</v>
      </c>
      <c r="I71" s="16">
        <v>0.59399999999999997</v>
      </c>
      <c r="J71" s="4">
        <v>0.34100000000000003</v>
      </c>
    </row>
    <row r="72" spans="1:10" ht="15.75" customHeight="1" x14ac:dyDescent="0.2">
      <c r="A72" s="4" t="s">
        <v>175</v>
      </c>
      <c r="B72" s="4" t="s">
        <v>28</v>
      </c>
      <c r="C72" s="4" t="s">
        <v>165</v>
      </c>
      <c r="D72" s="4" t="s">
        <v>176</v>
      </c>
      <c r="E72" s="4">
        <v>1619</v>
      </c>
      <c r="F72" s="5">
        <v>66.239999999999995</v>
      </c>
      <c r="G72" s="4">
        <v>0.4184521470833516</v>
      </c>
      <c r="H72" s="4">
        <v>0.42292904370998025</v>
      </c>
      <c r="I72" s="16">
        <v>0.39200000000000002</v>
      </c>
      <c r="J72" s="4">
        <v>0.17600000000000002</v>
      </c>
    </row>
    <row r="73" spans="1:10" ht="15.75" customHeight="1" x14ac:dyDescent="0.2">
      <c r="A73" s="4" t="s">
        <v>177</v>
      </c>
      <c r="B73" s="4" t="s">
        <v>28</v>
      </c>
      <c r="C73" s="4" t="s">
        <v>165</v>
      </c>
      <c r="D73" s="4" t="s">
        <v>178</v>
      </c>
      <c r="E73" s="4">
        <v>1376</v>
      </c>
      <c r="F73" s="5">
        <v>176.18</v>
      </c>
      <c r="G73" s="4">
        <v>0.4828187626600175</v>
      </c>
      <c r="H73" s="4">
        <v>0.53831694502847183</v>
      </c>
      <c r="I73" s="16">
        <v>0.222</v>
      </c>
      <c r="J73" s="4">
        <v>2.2000000000000002E-2</v>
      </c>
    </row>
    <row r="74" spans="1:10" ht="15.75" customHeight="1" x14ac:dyDescent="0.2">
      <c r="A74" s="4" t="s">
        <v>179</v>
      </c>
      <c r="B74" s="4" t="s">
        <v>28</v>
      </c>
      <c r="C74" s="4" t="s">
        <v>165</v>
      </c>
      <c r="D74" s="4" t="s">
        <v>180</v>
      </c>
      <c r="E74" s="4">
        <v>599</v>
      </c>
      <c r="F74" s="5">
        <v>26.8</v>
      </c>
      <c r="G74" s="4">
        <v>0.31042763704516918</v>
      </c>
      <c r="H74" s="4">
        <v>0.23381443066893215</v>
      </c>
      <c r="I74" s="16">
        <v>0.38600000000000001</v>
      </c>
      <c r="J74" s="4">
        <v>0.10400000000000001</v>
      </c>
    </row>
    <row r="75" spans="1:10" ht="15.75" customHeight="1" x14ac:dyDescent="0.2">
      <c r="A75" s="4" t="s">
        <v>181</v>
      </c>
      <c r="B75" s="4" t="s">
        <v>28</v>
      </c>
      <c r="C75" s="4" t="s">
        <v>165</v>
      </c>
      <c r="D75" s="4" t="s">
        <v>182</v>
      </c>
      <c r="E75" s="4">
        <v>9787</v>
      </c>
      <c r="F75" s="5">
        <v>175.13</v>
      </c>
      <c r="G75" s="4">
        <v>0.29590049888891912</v>
      </c>
      <c r="H75" s="4">
        <v>0.27019881911486293</v>
      </c>
      <c r="I75" s="16">
        <v>0.69599999999999995</v>
      </c>
      <c r="J75" s="4">
        <v>0.157</v>
      </c>
    </row>
    <row r="76" spans="1:10" ht="15.75" customHeight="1" x14ac:dyDescent="0.2">
      <c r="A76" s="4" t="s">
        <v>183</v>
      </c>
      <c r="B76" s="4" t="s">
        <v>28</v>
      </c>
      <c r="C76" s="4" t="s">
        <v>165</v>
      </c>
      <c r="D76" s="4" t="s">
        <v>184</v>
      </c>
      <c r="E76" s="4">
        <v>457</v>
      </c>
      <c r="F76" s="5">
        <v>34.11</v>
      </c>
      <c r="G76" s="4">
        <v>0.35754204991981553</v>
      </c>
      <c r="H76" s="4">
        <v>0.26304123450254868</v>
      </c>
      <c r="I76" s="16">
        <v>0.51200000000000001</v>
      </c>
      <c r="J76" s="4">
        <v>0.17899999999999999</v>
      </c>
    </row>
    <row r="77" spans="1:10" ht="15.75" customHeight="1" x14ac:dyDescent="0.2">
      <c r="A77" s="4" t="s">
        <v>185</v>
      </c>
      <c r="B77" s="4" t="s">
        <v>28</v>
      </c>
      <c r="C77" s="4" t="s">
        <v>165</v>
      </c>
      <c r="D77" s="4" t="s">
        <v>186</v>
      </c>
      <c r="E77" s="4">
        <v>448</v>
      </c>
      <c r="F77" s="5">
        <v>6.02</v>
      </c>
      <c r="G77" s="4">
        <v>0.39080066609157055</v>
      </c>
      <c r="H77" s="4">
        <v>0.23381443066893215</v>
      </c>
      <c r="I77" s="16">
        <v>0.245</v>
      </c>
      <c r="J77" s="4">
        <v>0.126</v>
      </c>
    </row>
    <row r="78" spans="1:10" ht="15.75" customHeight="1" x14ac:dyDescent="0.2">
      <c r="A78" s="4" t="s">
        <v>187</v>
      </c>
      <c r="B78" s="4" t="s">
        <v>28</v>
      </c>
      <c r="C78" s="4" t="s">
        <v>165</v>
      </c>
      <c r="D78" s="4" t="s">
        <v>188</v>
      </c>
      <c r="E78" s="4">
        <v>3803</v>
      </c>
      <c r="F78" s="5">
        <v>899.02</v>
      </c>
      <c r="G78" s="4">
        <v>0.24904186546237866</v>
      </c>
      <c r="H78" s="4">
        <v>0.28289340314425049</v>
      </c>
      <c r="I78" s="16">
        <v>0.87400000000000011</v>
      </c>
      <c r="J78" s="4">
        <v>0.03</v>
      </c>
    </row>
    <row r="79" spans="1:10" ht="15.75" customHeight="1" x14ac:dyDescent="0.2">
      <c r="A79" s="4" t="s">
        <v>189</v>
      </c>
      <c r="B79" s="4" t="s">
        <v>28</v>
      </c>
      <c r="C79" s="4" t="s">
        <v>190</v>
      </c>
      <c r="D79" s="4" t="s">
        <v>191</v>
      </c>
      <c r="E79" s="4">
        <v>54033</v>
      </c>
      <c r="F79" s="5">
        <v>746.64</v>
      </c>
      <c r="G79" s="4">
        <v>0.50939417694361289</v>
      </c>
      <c r="H79" s="4">
        <v>0.67858720800704275</v>
      </c>
      <c r="I79" s="16">
        <v>0.33</v>
      </c>
      <c r="J79" s="4">
        <v>2.2000000000000002E-2</v>
      </c>
    </row>
    <row r="80" spans="1:10" ht="15.75" customHeight="1" x14ac:dyDescent="0.2">
      <c r="A80" s="4" t="s">
        <v>192</v>
      </c>
      <c r="B80" s="4" t="s">
        <v>28</v>
      </c>
      <c r="C80" s="4" t="s">
        <v>190</v>
      </c>
      <c r="D80" s="4" t="s">
        <v>193</v>
      </c>
      <c r="E80" s="4">
        <v>28491</v>
      </c>
      <c r="F80" s="5">
        <v>1746.23</v>
      </c>
      <c r="G80" s="4">
        <v>0.45170964293652605</v>
      </c>
      <c r="H80" s="4">
        <v>0.56203445116108686</v>
      </c>
      <c r="I80" s="16">
        <v>0.47</v>
      </c>
      <c r="J80" s="4">
        <v>2.7000000000000003E-2</v>
      </c>
    </row>
    <row r="81" spans="1:10" ht="15.75" customHeight="1" x14ac:dyDescent="0.2">
      <c r="A81" s="4" t="s">
        <v>194</v>
      </c>
      <c r="B81" s="4" t="s">
        <v>28</v>
      </c>
      <c r="C81" s="4" t="s">
        <v>190</v>
      </c>
      <c r="D81" s="4" t="s">
        <v>195</v>
      </c>
      <c r="E81" s="4">
        <v>8752</v>
      </c>
      <c r="F81" s="5">
        <v>292.66000000000003</v>
      </c>
      <c r="G81" s="4">
        <v>0.36266108774742667</v>
      </c>
      <c r="H81" s="4">
        <v>0.37024393373660636</v>
      </c>
      <c r="I81" s="16">
        <v>0.55200000000000005</v>
      </c>
      <c r="J81" s="4">
        <v>4.5999999999999999E-2</v>
      </c>
    </row>
    <row r="82" spans="1:10" ht="15.75" customHeight="1" x14ac:dyDescent="0.2">
      <c r="A82" s="4" t="s">
        <v>196</v>
      </c>
      <c r="B82" s="4" t="s">
        <v>28</v>
      </c>
      <c r="C82" s="4" t="s">
        <v>190</v>
      </c>
      <c r="D82" s="4" t="s">
        <v>197</v>
      </c>
      <c r="E82" s="4">
        <v>6399</v>
      </c>
      <c r="F82" s="5">
        <v>313.89</v>
      </c>
      <c r="G82" s="4">
        <v>0.50972830245476841</v>
      </c>
      <c r="H82" s="4">
        <v>0.51419825040287748</v>
      </c>
      <c r="I82" s="16">
        <v>0.39700000000000002</v>
      </c>
      <c r="J82" s="4">
        <v>1.7000000000000001E-2</v>
      </c>
    </row>
    <row r="83" spans="1:10" ht="15.75" customHeight="1" x14ac:dyDescent="0.2">
      <c r="A83" s="4" t="s">
        <v>198</v>
      </c>
      <c r="B83" s="4" t="s">
        <v>28</v>
      </c>
      <c r="C83" s="4" t="s">
        <v>190</v>
      </c>
      <c r="D83" s="4" t="s">
        <v>199</v>
      </c>
      <c r="E83" s="4">
        <v>8243</v>
      </c>
      <c r="F83" s="5">
        <v>357.98</v>
      </c>
      <c r="G83" s="4">
        <v>0.40759970775013077</v>
      </c>
      <c r="H83" s="4">
        <v>0.53374951467675114</v>
      </c>
      <c r="I83" s="16">
        <v>0.49700000000000005</v>
      </c>
      <c r="J83" s="4">
        <v>7.2999999999999995E-2</v>
      </c>
    </row>
    <row r="84" spans="1:10" ht="15.75" customHeight="1" x14ac:dyDescent="0.2">
      <c r="A84" s="4" t="s">
        <v>200</v>
      </c>
      <c r="B84" s="4" t="s">
        <v>28</v>
      </c>
      <c r="C84" s="4" t="s">
        <v>190</v>
      </c>
      <c r="D84" s="4" t="s">
        <v>201</v>
      </c>
      <c r="E84" s="4">
        <v>10443</v>
      </c>
      <c r="F84" s="5">
        <v>327.92</v>
      </c>
      <c r="G84" s="4">
        <v>0.40652027245724531</v>
      </c>
      <c r="H84" s="4">
        <v>0.42109010898344562</v>
      </c>
      <c r="I84" s="16">
        <v>0.315</v>
      </c>
      <c r="J84" s="4">
        <v>1.9E-2</v>
      </c>
    </row>
    <row r="85" spans="1:10" ht="15.75" customHeight="1" x14ac:dyDescent="0.2">
      <c r="A85" s="4" t="s">
        <v>202</v>
      </c>
      <c r="B85" s="4" t="s">
        <v>28</v>
      </c>
      <c r="C85" s="4" t="s">
        <v>190</v>
      </c>
      <c r="D85" s="4" t="s">
        <v>203</v>
      </c>
      <c r="E85" s="4">
        <v>2841</v>
      </c>
      <c r="F85" s="5">
        <v>57.61</v>
      </c>
      <c r="G85" s="4">
        <v>0.3562504106075543</v>
      </c>
      <c r="H85" s="4">
        <v>0.40591195677891884</v>
      </c>
      <c r="I85" s="16">
        <v>0.63200000000000001</v>
      </c>
      <c r="J85" s="4">
        <v>0.185</v>
      </c>
    </row>
    <row r="86" spans="1:10" ht="15.75" customHeight="1" x14ac:dyDescent="0.2">
      <c r="A86" s="4" t="s">
        <v>204</v>
      </c>
      <c r="B86" s="4" t="s">
        <v>205</v>
      </c>
      <c r="C86" s="4" t="s">
        <v>206</v>
      </c>
      <c r="D86" s="4" t="s">
        <v>207</v>
      </c>
      <c r="E86" s="4">
        <v>65663</v>
      </c>
      <c r="F86" s="5">
        <v>432.99</v>
      </c>
      <c r="G86" s="4">
        <v>0.60307930157891643</v>
      </c>
      <c r="H86" s="4">
        <v>0.74045554909476763</v>
      </c>
      <c r="I86" s="16">
        <v>0.188</v>
      </c>
      <c r="J86" s="4">
        <v>5.5999999999999994E-2</v>
      </c>
    </row>
    <row r="87" spans="1:10" ht="15.75" customHeight="1" x14ac:dyDescent="0.2">
      <c r="A87" s="4" t="s">
        <v>208</v>
      </c>
      <c r="B87" s="4" t="s">
        <v>205</v>
      </c>
      <c r="C87" s="4" t="s">
        <v>206</v>
      </c>
      <c r="D87" s="4" t="s">
        <v>209</v>
      </c>
      <c r="E87" s="4">
        <v>1983</v>
      </c>
      <c r="F87" s="5">
        <v>135.65</v>
      </c>
      <c r="G87" s="4">
        <v>0.27306785092272173</v>
      </c>
      <c r="H87" s="4">
        <v>0.3653180782914251</v>
      </c>
      <c r="I87" s="16">
        <v>0.51800000000000002</v>
      </c>
      <c r="J87" s="4">
        <v>0.33700000000000002</v>
      </c>
    </row>
    <row r="88" spans="1:10" ht="15.75" customHeight="1" x14ac:dyDescent="0.2">
      <c r="A88" s="4" t="s">
        <v>210</v>
      </c>
      <c r="B88" s="4" t="s">
        <v>205</v>
      </c>
      <c r="C88" s="4" t="s">
        <v>206</v>
      </c>
      <c r="D88" s="4" t="s">
        <v>211</v>
      </c>
      <c r="E88" s="4">
        <v>826</v>
      </c>
      <c r="F88" s="5">
        <v>50.65</v>
      </c>
      <c r="G88" s="4">
        <v>0.37872084012665919</v>
      </c>
      <c r="H88" s="4">
        <v>0.46615247999177312</v>
      </c>
      <c r="I88" s="16">
        <v>0.21</v>
      </c>
      <c r="J88" s="4">
        <v>0.10400000000000001</v>
      </c>
    </row>
    <row r="89" spans="1:10" ht="15.75" customHeight="1" x14ac:dyDescent="0.2">
      <c r="A89" s="4" t="s">
        <v>212</v>
      </c>
      <c r="B89" s="4" t="s">
        <v>205</v>
      </c>
      <c r="C89" s="4" t="s">
        <v>206</v>
      </c>
      <c r="D89" s="4" t="s">
        <v>213</v>
      </c>
      <c r="E89" s="4">
        <v>2235</v>
      </c>
      <c r="F89" s="5">
        <v>209.34</v>
      </c>
      <c r="G89" s="4">
        <v>0.32161437571224916</v>
      </c>
      <c r="H89" s="4">
        <v>0.52094584167501667</v>
      </c>
      <c r="I89" s="16">
        <v>0.46700000000000003</v>
      </c>
      <c r="J89" s="4">
        <v>0.373</v>
      </c>
    </row>
    <row r="90" spans="1:10" ht="15.75" customHeight="1" x14ac:dyDescent="0.2">
      <c r="A90" s="4" t="s">
        <v>214</v>
      </c>
      <c r="B90" s="4" t="s">
        <v>205</v>
      </c>
      <c r="C90" s="4" t="s">
        <v>206</v>
      </c>
      <c r="D90" s="4" t="s">
        <v>215</v>
      </c>
      <c r="E90" s="4">
        <v>75559</v>
      </c>
      <c r="F90" s="5">
        <v>342.95</v>
      </c>
      <c r="G90" s="4">
        <v>0.58499770763934567</v>
      </c>
      <c r="H90" s="4">
        <v>0.73370389753979393</v>
      </c>
      <c r="I90" s="16">
        <v>0.18600000000000003</v>
      </c>
      <c r="J90" s="4">
        <v>5.2000000000000005E-2</v>
      </c>
    </row>
    <row r="91" spans="1:10" ht="15.75" customHeight="1" x14ac:dyDescent="0.2">
      <c r="A91" s="4" t="s">
        <v>216</v>
      </c>
      <c r="B91" s="4" t="s">
        <v>205</v>
      </c>
      <c r="C91" s="4" t="s">
        <v>206</v>
      </c>
      <c r="D91" s="4" t="s">
        <v>217</v>
      </c>
      <c r="E91" s="4">
        <v>5106</v>
      </c>
      <c r="F91" s="5">
        <v>59.84</v>
      </c>
      <c r="G91" s="4">
        <v>0.43238797535894313</v>
      </c>
      <c r="H91" s="4">
        <v>0.58473512841073305</v>
      </c>
      <c r="I91" s="16">
        <v>0.21899999999999997</v>
      </c>
      <c r="J91" s="4">
        <v>7.4999999999999997E-2</v>
      </c>
    </row>
    <row r="92" spans="1:10" ht="15.75" customHeight="1" x14ac:dyDescent="0.2">
      <c r="A92" s="4" t="s">
        <v>218</v>
      </c>
      <c r="B92" s="4" t="s">
        <v>205</v>
      </c>
      <c r="C92" s="4" t="s">
        <v>206</v>
      </c>
      <c r="D92" s="4" t="s">
        <v>219</v>
      </c>
      <c r="E92" s="4">
        <v>1138</v>
      </c>
      <c r="F92" s="5">
        <v>164.26</v>
      </c>
      <c r="G92" s="4">
        <v>0.19291818325507576</v>
      </c>
      <c r="H92" s="4">
        <v>0.28436809863575807</v>
      </c>
      <c r="I92" s="16">
        <v>0.51900000000000002</v>
      </c>
      <c r="J92" s="4">
        <v>0.31</v>
      </c>
    </row>
    <row r="93" spans="1:10" ht="15.75" customHeight="1" x14ac:dyDescent="0.2">
      <c r="A93" s="4" t="s">
        <v>220</v>
      </c>
      <c r="B93" s="4" t="s">
        <v>205</v>
      </c>
      <c r="C93" s="4" t="s">
        <v>206</v>
      </c>
      <c r="D93" s="4" t="s">
        <v>60</v>
      </c>
      <c r="E93" s="4">
        <v>2148</v>
      </c>
      <c r="F93" s="5">
        <v>222.91</v>
      </c>
      <c r="G93" s="4">
        <v>0.32218800385243124</v>
      </c>
      <c r="H93" s="4">
        <v>0.52390220790519249</v>
      </c>
      <c r="I93" s="16">
        <v>0.36799999999999999</v>
      </c>
      <c r="J93" s="4">
        <v>0.14599999999999999</v>
      </c>
    </row>
    <row r="94" spans="1:10" ht="15.75" customHeight="1" x14ac:dyDescent="0.2">
      <c r="A94" s="4" t="s">
        <v>221</v>
      </c>
      <c r="B94" s="4" t="s">
        <v>205</v>
      </c>
      <c r="C94" s="4" t="s">
        <v>206</v>
      </c>
      <c r="D94" s="4" t="s">
        <v>222</v>
      </c>
      <c r="E94" s="4">
        <v>1165</v>
      </c>
      <c r="F94" s="5">
        <v>357.81</v>
      </c>
      <c r="G94" s="4">
        <v>0.33353156070187301</v>
      </c>
      <c r="H94" s="4">
        <v>0.59156969484670263</v>
      </c>
      <c r="I94" s="16">
        <v>0.34700000000000003</v>
      </c>
      <c r="J94" s="4">
        <v>0.24199999999999999</v>
      </c>
    </row>
    <row r="95" spans="1:10" ht="15.75" customHeight="1" x14ac:dyDescent="0.2">
      <c r="A95" s="4" t="s">
        <v>223</v>
      </c>
      <c r="B95" s="4" t="s">
        <v>205</v>
      </c>
      <c r="C95" s="4" t="s">
        <v>206</v>
      </c>
      <c r="D95" s="4" t="s">
        <v>224</v>
      </c>
      <c r="E95" s="4">
        <v>4794</v>
      </c>
      <c r="F95" s="5">
        <v>162.5</v>
      </c>
      <c r="G95" s="4">
        <v>0.33811532487501916</v>
      </c>
      <c r="H95" s="4">
        <v>0.51731555706404098</v>
      </c>
      <c r="I95" s="16">
        <v>0.24199999999999999</v>
      </c>
      <c r="J95" s="4">
        <v>5.7999999999999996E-2</v>
      </c>
    </row>
    <row r="96" spans="1:10" ht="15.75" customHeight="1" x14ac:dyDescent="0.2">
      <c r="A96" s="4" t="s">
        <v>225</v>
      </c>
      <c r="B96" s="4" t="s">
        <v>205</v>
      </c>
      <c r="C96" s="4" t="s">
        <v>206</v>
      </c>
      <c r="D96" s="4" t="s">
        <v>226</v>
      </c>
      <c r="E96" s="4">
        <v>3755</v>
      </c>
      <c r="F96" s="5">
        <v>243.73</v>
      </c>
      <c r="G96" s="4">
        <v>0.32267183111644315</v>
      </c>
      <c r="H96" s="4">
        <v>0.45908956362826137</v>
      </c>
      <c r="I96" s="16">
        <v>0.35799999999999998</v>
      </c>
      <c r="J96" s="4">
        <v>0.158</v>
      </c>
    </row>
    <row r="97" spans="1:10" ht="15.75" customHeight="1" x14ac:dyDescent="0.2">
      <c r="A97" s="4" t="s">
        <v>227</v>
      </c>
      <c r="B97" s="4" t="s">
        <v>205</v>
      </c>
      <c r="C97" s="4" t="s">
        <v>206</v>
      </c>
      <c r="D97" s="4" t="s">
        <v>228</v>
      </c>
      <c r="E97" s="4">
        <v>5936</v>
      </c>
      <c r="F97" s="5">
        <v>110.28</v>
      </c>
      <c r="G97" s="4">
        <v>0.44948408163020986</v>
      </c>
      <c r="H97" s="4">
        <v>0.60445329543866311</v>
      </c>
      <c r="I97" s="16">
        <v>0.33100000000000002</v>
      </c>
      <c r="J97" s="4">
        <v>0.16800000000000001</v>
      </c>
    </row>
    <row r="98" spans="1:10" ht="15.75" customHeight="1" x14ac:dyDescent="0.2">
      <c r="A98" s="4" t="s">
        <v>229</v>
      </c>
      <c r="B98" s="4" t="s">
        <v>205</v>
      </c>
      <c r="C98" s="4" t="s">
        <v>230</v>
      </c>
      <c r="D98" s="4" t="s">
        <v>231</v>
      </c>
      <c r="E98" s="4">
        <v>1841</v>
      </c>
      <c r="F98" s="5">
        <v>159.74</v>
      </c>
      <c r="G98" s="4">
        <v>0.45881596116346951</v>
      </c>
      <c r="H98" s="4">
        <v>0.63469150694646703</v>
      </c>
      <c r="I98" s="16">
        <v>0.185</v>
      </c>
      <c r="J98" s="4">
        <v>0.06</v>
      </c>
    </row>
    <row r="99" spans="1:10" ht="15.75" customHeight="1" x14ac:dyDescent="0.2">
      <c r="A99" s="4" t="s">
        <v>232</v>
      </c>
      <c r="B99" s="4" t="s">
        <v>205</v>
      </c>
      <c r="C99" s="4" t="s">
        <v>230</v>
      </c>
      <c r="D99" s="4" t="s">
        <v>233</v>
      </c>
      <c r="E99" s="4">
        <v>2270</v>
      </c>
      <c r="F99" s="5">
        <v>267.14999999999998</v>
      </c>
      <c r="G99" s="4">
        <v>0.32037047359823606</v>
      </c>
      <c r="H99" s="4">
        <v>0.33099284300000287</v>
      </c>
      <c r="I99" s="16">
        <v>0.58499999999999996</v>
      </c>
      <c r="J99" s="4">
        <v>0.47100000000000003</v>
      </c>
    </row>
    <row r="100" spans="1:10" ht="15.75" customHeight="1" x14ac:dyDescent="0.2">
      <c r="A100" s="4" t="s">
        <v>234</v>
      </c>
      <c r="B100" s="4" t="s">
        <v>205</v>
      </c>
      <c r="C100" s="4" t="s">
        <v>230</v>
      </c>
      <c r="D100" s="4" t="s">
        <v>235</v>
      </c>
      <c r="E100" s="4">
        <v>628</v>
      </c>
      <c r="F100" s="5">
        <v>37.909999999999997</v>
      </c>
      <c r="G100" s="4">
        <v>0.31255743146218656</v>
      </c>
      <c r="H100" s="4">
        <v>0.31317015145384886</v>
      </c>
      <c r="I100" s="16">
        <v>0.376</v>
      </c>
      <c r="J100" s="4">
        <v>0.317</v>
      </c>
    </row>
    <row r="101" spans="1:10" ht="15.75" customHeight="1" x14ac:dyDescent="0.2">
      <c r="A101" s="4" t="s">
        <v>236</v>
      </c>
      <c r="B101" s="4" t="s">
        <v>205</v>
      </c>
      <c r="C101" s="4" t="s">
        <v>230</v>
      </c>
      <c r="D101" s="4" t="s">
        <v>237</v>
      </c>
      <c r="E101" s="4">
        <v>2190</v>
      </c>
      <c r="F101" s="5">
        <v>153.08000000000001</v>
      </c>
      <c r="G101" s="4">
        <v>0.30677910631839211</v>
      </c>
      <c r="H101" s="4">
        <v>0.39888881079487526</v>
      </c>
      <c r="I101" s="16">
        <v>0.24199999999999999</v>
      </c>
      <c r="J101" s="4">
        <v>0.111</v>
      </c>
    </row>
    <row r="102" spans="1:10" ht="15.75" customHeight="1" x14ac:dyDescent="0.2">
      <c r="A102" s="4" t="s">
        <v>238</v>
      </c>
      <c r="B102" s="4" t="s">
        <v>205</v>
      </c>
      <c r="C102" s="4" t="s">
        <v>230</v>
      </c>
      <c r="D102" s="4" t="s">
        <v>239</v>
      </c>
      <c r="E102" s="4">
        <v>828</v>
      </c>
      <c r="F102" s="5">
        <v>78.84</v>
      </c>
      <c r="G102" s="4">
        <v>0.40087970354143732</v>
      </c>
      <c r="H102" s="4">
        <v>0.45503355339448126</v>
      </c>
      <c r="I102" s="16">
        <v>0.34899999999999998</v>
      </c>
      <c r="J102" s="4">
        <v>0.29199999999999998</v>
      </c>
    </row>
    <row r="103" spans="1:10" ht="15.75" customHeight="1" x14ac:dyDescent="0.2">
      <c r="A103" s="4" t="s">
        <v>240</v>
      </c>
      <c r="B103" s="4" t="s">
        <v>205</v>
      </c>
      <c r="C103" s="4" t="s">
        <v>241</v>
      </c>
      <c r="D103" s="4" t="s">
        <v>242</v>
      </c>
      <c r="E103" s="4">
        <v>3552</v>
      </c>
      <c r="F103" s="5">
        <v>90.82</v>
      </c>
      <c r="G103" s="4">
        <v>0.41872651500928709</v>
      </c>
      <c r="H103" s="4">
        <v>0.65258627719385986</v>
      </c>
      <c r="I103" s="16">
        <v>0.43799999999999994</v>
      </c>
      <c r="J103" s="4">
        <v>0.33200000000000002</v>
      </c>
    </row>
    <row r="104" spans="1:10" ht="15.75" customHeight="1" x14ac:dyDescent="0.2">
      <c r="A104" s="4" t="s">
        <v>243</v>
      </c>
      <c r="B104" s="4" t="s">
        <v>205</v>
      </c>
      <c r="C104" s="4" t="s">
        <v>241</v>
      </c>
      <c r="D104" s="4" t="s">
        <v>244</v>
      </c>
      <c r="E104" s="4">
        <v>2130</v>
      </c>
      <c r="F104" s="5">
        <v>69.03</v>
      </c>
      <c r="G104" s="4">
        <v>0.33196782765126487</v>
      </c>
      <c r="H104" s="4">
        <v>0.51472371551437845</v>
      </c>
      <c r="I104" s="16">
        <v>0.27800000000000002</v>
      </c>
      <c r="J104" s="4">
        <v>0.121</v>
      </c>
    </row>
    <row r="105" spans="1:10" ht="15.75" customHeight="1" x14ac:dyDescent="0.2">
      <c r="A105" s="4" t="s">
        <v>245</v>
      </c>
      <c r="B105" s="4" t="s">
        <v>205</v>
      </c>
      <c r="C105" s="4" t="s">
        <v>241</v>
      </c>
      <c r="D105" s="4" t="s">
        <v>246</v>
      </c>
      <c r="E105" s="4">
        <v>1670</v>
      </c>
      <c r="F105" s="5">
        <v>73.989999999999995</v>
      </c>
      <c r="G105" s="4">
        <v>0.30003568709143408</v>
      </c>
      <c r="H105" s="4">
        <v>0.41198877827380476</v>
      </c>
      <c r="I105" s="16">
        <v>0.56499999999999995</v>
      </c>
      <c r="J105" s="4">
        <v>0.46</v>
      </c>
    </row>
    <row r="106" spans="1:10" ht="15.75" customHeight="1" x14ac:dyDescent="0.2">
      <c r="A106" s="4" t="s">
        <v>247</v>
      </c>
      <c r="B106" s="4" t="s">
        <v>205</v>
      </c>
      <c r="C106" s="4" t="s">
        <v>241</v>
      </c>
      <c r="D106" s="4" t="s">
        <v>248</v>
      </c>
      <c r="E106" s="4">
        <v>1909</v>
      </c>
      <c r="F106" s="5">
        <v>48.95</v>
      </c>
      <c r="G106" s="4">
        <v>0.36489651814103807</v>
      </c>
      <c r="H106" s="4">
        <v>0.42952712594963094</v>
      </c>
      <c r="I106" s="16">
        <v>0.38900000000000001</v>
      </c>
      <c r="J106" s="4">
        <v>0.251</v>
      </c>
    </row>
    <row r="107" spans="1:10" ht="15.75" customHeight="1" x14ac:dyDescent="0.2">
      <c r="A107" s="4" t="s">
        <v>249</v>
      </c>
      <c r="B107" s="4" t="s">
        <v>205</v>
      </c>
      <c r="C107" s="4" t="s">
        <v>241</v>
      </c>
      <c r="D107" s="4" t="s">
        <v>250</v>
      </c>
      <c r="E107" s="4">
        <v>5370</v>
      </c>
      <c r="F107" s="5">
        <v>175.69</v>
      </c>
      <c r="G107" s="4">
        <v>0.22867364721961325</v>
      </c>
      <c r="H107" s="4">
        <v>0.40535568524256282</v>
      </c>
      <c r="I107" s="16">
        <v>0.52600000000000002</v>
      </c>
      <c r="J107" s="4">
        <v>0.39500000000000002</v>
      </c>
    </row>
    <row r="108" spans="1:10" ht="15.75" customHeight="1" x14ac:dyDescent="0.2">
      <c r="A108" s="4" t="s">
        <v>251</v>
      </c>
      <c r="B108" s="4" t="s">
        <v>205</v>
      </c>
      <c r="C108" s="4" t="s">
        <v>241</v>
      </c>
      <c r="D108" s="4" t="s">
        <v>252</v>
      </c>
      <c r="E108" s="4">
        <v>1648</v>
      </c>
      <c r="F108" s="5">
        <v>103.13</v>
      </c>
      <c r="G108" s="4">
        <v>0.17781115131132841</v>
      </c>
      <c r="H108" s="4">
        <v>0.35978137257892784</v>
      </c>
      <c r="I108" s="16">
        <v>0.23199999999999998</v>
      </c>
      <c r="J108" s="4">
        <v>6.6000000000000003E-2</v>
      </c>
    </row>
    <row r="109" spans="1:10" ht="15.75" customHeight="1" x14ac:dyDescent="0.2">
      <c r="A109" s="4" t="s">
        <v>253</v>
      </c>
      <c r="B109" s="4" t="s">
        <v>205</v>
      </c>
      <c r="C109" s="4" t="s">
        <v>254</v>
      </c>
      <c r="D109" s="4" t="s">
        <v>255</v>
      </c>
      <c r="E109" s="4">
        <v>5619</v>
      </c>
      <c r="F109" s="5">
        <v>447.69</v>
      </c>
      <c r="G109" s="4">
        <v>0.42959293006706983</v>
      </c>
      <c r="H109" s="4">
        <v>0.56173542127317622</v>
      </c>
      <c r="I109" s="16">
        <v>0.29100000000000004</v>
      </c>
      <c r="J109" s="4">
        <v>0.11800000000000001</v>
      </c>
    </row>
    <row r="110" spans="1:10" ht="15.75" customHeight="1" x14ac:dyDescent="0.2">
      <c r="A110" s="4" t="s">
        <v>256</v>
      </c>
      <c r="B110" s="4" t="s">
        <v>205</v>
      </c>
      <c r="C110" s="4" t="s">
        <v>254</v>
      </c>
      <c r="D110" s="4" t="s">
        <v>257</v>
      </c>
      <c r="E110" s="4">
        <v>3130</v>
      </c>
      <c r="F110" s="5">
        <v>80.97</v>
      </c>
      <c r="G110" s="4">
        <v>0.30123540366337226</v>
      </c>
      <c r="H110" s="4">
        <v>0.48197955028273926</v>
      </c>
      <c r="I110" s="16">
        <v>0.27600000000000002</v>
      </c>
      <c r="J110" s="4">
        <v>0.13300000000000001</v>
      </c>
    </row>
    <row r="111" spans="1:10" ht="15.75" customHeight="1" x14ac:dyDescent="0.2">
      <c r="A111" s="4" t="s">
        <v>258</v>
      </c>
      <c r="B111" s="4" t="s">
        <v>205</v>
      </c>
      <c r="C111" s="4" t="s">
        <v>259</v>
      </c>
      <c r="D111" s="4" t="s">
        <v>260</v>
      </c>
      <c r="E111" s="4">
        <v>3587</v>
      </c>
      <c r="F111" s="5">
        <v>184.16</v>
      </c>
      <c r="G111" s="4">
        <v>0.5155321986716026</v>
      </c>
      <c r="H111" s="4">
        <v>0.58969689738586251</v>
      </c>
      <c r="I111" s="16">
        <v>0.21199999999999999</v>
      </c>
      <c r="J111" s="4">
        <v>8.199999999999999E-2</v>
      </c>
    </row>
    <row r="112" spans="1:10" ht="15.75" customHeight="1" x14ac:dyDescent="0.2">
      <c r="A112" s="4" t="s">
        <v>261</v>
      </c>
      <c r="B112" s="4" t="s">
        <v>205</v>
      </c>
      <c r="C112" s="4" t="s">
        <v>259</v>
      </c>
      <c r="D112" s="4" t="s">
        <v>262</v>
      </c>
      <c r="E112" s="4">
        <v>1263</v>
      </c>
      <c r="F112" s="5">
        <v>11.31</v>
      </c>
      <c r="G112" s="4">
        <v>0.43468690917647673</v>
      </c>
      <c r="H112" s="4">
        <v>0.50434603065896133</v>
      </c>
      <c r="I112" s="16">
        <v>0.33600000000000002</v>
      </c>
      <c r="J112" s="4">
        <v>0.254</v>
      </c>
    </row>
    <row r="113" spans="1:10" ht="15.75" customHeight="1" x14ac:dyDescent="0.2">
      <c r="A113" s="4" t="s">
        <v>263</v>
      </c>
      <c r="B113" s="4" t="s">
        <v>205</v>
      </c>
      <c r="C113" s="4" t="s">
        <v>259</v>
      </c>
      <c r="D113" s="4" t="s">
        <v>264</v>
      </c>
      <c r="E113" s="4">
        <v>1065</v>
      </c>
      <c r="F113" s="5">
        <v>118.7</v>
      </c>
      <c r="G113" s="4">
        <v>0.36982770922995856</v>
      </c>
      <c r="H113" s="4">
        <v>0.58315009794942407</v>
      </c>
      <c r="I113" s="16">
        <v>0.45200000000000001</v>
      </c>
      <c r="J113" s="4">
        <v>0.371</v>
      </c>
    </row>
    <row r="114" spans="1:10" ht="15.75" customHeight="1" x14ac:dyDescent="0.2">
      <c r="A114" s="4" t="s">
        <v>265</v>
      </c>
      <c r="B114" s="4" t="s">
        <v>205</v>
      </c>
      <c r="C114" s="4" t="s">
        <v>259</v>
      </c>
      <c r="D114" s="4" t="s">
        <v>266</v>
      </c>
      <c r="E114" s="4">
        <v>2465</v>
      </c>
      <c r="F114" s="5">
        <v>434.6</v>
      </c>
      <c r="G114" s="4">
        <v>0.4349590377318181</v>
      </c>
      <c r="H114" s="4">
        <v>0.43512206566655492</v>
      </c>
      <c r="I114" s="16">
        <v>0.33799999999999997</v>
      </c>
      <c r="J114" s="4">
        <v>0.21199999999999999</v>
      </c>
    </row>
    <row r="115" spans="1:10" ht="15.75" customHeight="1" x14ac:dyDescent="0.2">
      <c r="A115" s="4" t="s">
        <v>267</v>
      </c>
      <c r="B115" s="4" t="s">
        <v>205</v>
      </c>
      <c r="C115" s="4" t="s">
        <v>259</v>
      </c>
      <c r="D115" s="4" t="s">
        <v>268</v>
      </c>
      <c r="E115" s="4">
        <v>1603</v>
      </c>
      <c r="F115" s="5">
        <v>193.06</v>
      </c>
      <c r="G115" s="4">
        <v>0.45311573080493522</v>
      </c>
      <c r="H115" s="4">
        <v>0.58767276615913755</v>
      </c>
      <c r="I115" s="16">
        <v>0.40700000000000003</v>
      </c>
      <c r="J115" s="4">
        <v>0.25800000000000001</v>
      </c>
    </row>
    <row r="116" spans="1:10" ht="15.75" customHeight="1" x14ac:dyDescent="0.2">
      <c r="A116" s="4" t="s">
        <v>269</v>
      </c>
      <c r="B116" s="4" t="s">
        <v>205</v>
      </c>
      <c r="C116" s="4" t="s">
        <v>259</v>
      </c>
      <c r="D116" s="4" t="s">
        <v>270</v>
      </c>
      <c r="E116" s="4">
        <v>1308</v>
      </c>
      <c r="F116" s="5">
        <v>19.45</v>
      </c>
      <c r="G116" s="4">
        <v>0.4605638762058421</v>
      </c>
      <c r="H116" s="4">
        <v>0.73359422641303462</v>
      </c>
      <c r="I116" s="16">
        <v>0.27600000000000002</v>
      </c>
      <c r="J116" s="4">
        <v>0.13300000000000001</v>
      </c>
    </row>
    <row r="117" spans="1:10" ht="15.75" customHeight="1" x14ac:dyDescent="0.2">
      <c r="A117" s="4" t="s">
        <v>271</v>
      </c>
      <c r="B117" s="4" t="s">
        <v>205</v>
      </c>
      <c r="C117" s="4" t="s">
        <v>259</v>
      </c>
      <c r="D117" s="4" t="s">
        <v>272</v>
      </c>
      <c r="E117" s="4">
        <v>4165</v>
      </c>
      <c r="F117" s="5">
        <v>274.61</v>
      </c>
      <c r="G117" s="4">
        <v>0.53195506822141936</v>
      </c>
      <c r="H117" s="4">
        <v>0.71476854676170676</v>
      </c>
      <c r="I117" s="16">
        <v>0.28000000000000003</v>
      </c>
      <c r="J117" s="4">
        <v>0.12</v>
      </c>
    </row>
    <row r="118" spans="1:10" ht="15.75" customHeight="1" x14ac:dyDescent="0.2">
      <c r="A118" s="4" t="s">
        <v>273</v>
      </c>
      <c r="B118" s="4" t="s">
        <v>205</v>
      </c>
      <c r="C118" s="4" t="s">
        <v>259</v>
      </c>
      <c r="D118" s="4" t="s">
        <v>274</v>
      </c>
      <c r="E118" s="4">
        <v>8325</v>
      </c>
      <c r="F118" s="5">
        <v>873.39</v>
      </c>
      <c r="G118" s="4">
        <v>0.45287649101784372</v>
      </c>
      <c r="H118" s="4">
        <v>0.42887819395451826</v>
      </c>
      <c r="I118" s="16">
        <v>0.38500000000000001</v>
      </c>
      <c r="J118" s="4">
        <v>0.17899999999999999</v>
      </c>
    </row>
    <row r="119" spans="1:10" ht="15.75" customHeight="1" x14ac:dyDescent="0.2">
      <c r="A119" s="4" t="s">
        <v>275</v>
      </c>
      <c r="B119" s="4" t="s">
        <v>205</v>
      </c>
      <c r="C119" s="4" t="s">
        <v>259</v>
      </c>
      <c r="D119" s="4" t="s">
        <v>276</v>
      </c>
      <c r="E119" s="4">
        <v>2610</v>
      </c>
      <c r="F119" s="5">
        <v>387.91</v>
      </c>
      <c r="G119" s="4">
        <v>0.37187201952060878</v>
      </c>
      <c r="H119" s="4">
        <v>0.45069219761013563</v>
      </c>
      <c r="I119" s="16">
        <v>0.318</v>
      </c>
      <c r="J119" s="4">
        <v>0.21199999999999999</v>
      </c>
    </row>
    <row r="120" spans="1:10" ht="15.75" customHeight="1" x14ac:dyDescent="0.2">
      <c r="A120" s="4" t="s">
        <v>277</v>
      </c>
      <c r="B120" s="4" t="s">
        <v>205</v>
      </c>
      <c r="C120" s="4" t="s">
        <v>259</v>
      </c>
      <c r="D120" s="4" t="s">
        <v>278</v>
      </c>
      <c r="E120" s="4">
        <v>1076</v>
      </c>
      <c r="F120" s="5">
        <v>127.99</v>
      </c>
      <c r="G120" s="4">
        <v>0.33420805363422473</v>
      </c>
      <c r="H120" s="4">
        <v>0.67628217747451624</v>
      </c>
      <c r="I120" s="16">
        <v>0.48700000000000004</v>
      </c>
      <c r="J120" s="4">
        <v>0.42499999999999999</v>
      </c>
    </row>
    <row r="121" spans="1:10" ht="15.75" customHeight="1" x14ac:dyDescent="0.2">
      <c r="A121" s="4" t="s">
        <v>279</v>
      </c>
      <c r="B121" s="4" t="s">
        <v>205</v>
      </c>
      <c r="C121" s="4" t="s">
        <v>259</v>
      </c>
      <c r="D121" s="4" t="s">
        <v>280</v>
      </c>
      <c r="E121" s="4">
        <v>951</v>
      </c>
      <c r="F121" s="5">
        <v>68.61</v>
      </c>
      <c r="G121" s="4">
        <v>0.34607608310267007</v>
      </c>
      <c r="H121" s="4">
        <v>0.69832527322010018</v>
      </c>
      <c r="I121" s="16">
        <v>0.753</v>
      </c>
      <c r="J121" s="4">
        <v>0.72699999999999998</v>
      </c>
    </row>
    <row r="122" spans="1:10" ht="15.75" customHeight="1" x14ac:dyDescent="0.2">
      <c r="A122" s="4" t="s">
        <v>281</v>
      </c>
      <c r="B122" s="4" t="s">
        <v>205</v>
      </c>
      <c r="C122" s="4" t="s">
        <v>259</v>
      </c>
      <c r="D122" s="4" t="s">
        <v>282</v>
      </c>
      <c r="E122" s="4">
        <v>566</v>
      </c>
      <c r="F122" s="5">
        <v>115.84</v>
      </c>
      <c r="G122" s="4">
        <v>0.36715018032311958</v>
      </c>
      <c r="H122" s="4">
        <v>0.58840370243545492</v>
      </c>
      <c r="I122" s="16">
        <v>0.73</v>
      </c>
      <c r="J122" s="4">
        <v>0.69700000000000006</v>
      </c>
    </row>
    <row r="123" spans="1:10" ht="15.75" customHeight="1" x14ac:dyDescent="0.2">
      <c r="A123" s="4" t="s">
        <v>283</v>
      </c>
      <c r="B123" s="4" t="s">
        <v>205</v>
      </c>
      <c r="C123" s="4" t="s">
        <v>259</v>
      </c>
      <c r="D123" s="4" t="s">
        <v>284</v>
      </c>
      <c r="E123" s="4">
        <v>1771</v>
      </c>
      <c r="F123" s="5">
        <v>211.98</v>
      </c>
      <c r="G123" s="4">
        <v>0.42694085760443168</v>
      </c>
      <c r="H123" s="4">
        <v>0.25981462185461646</v>
      </c>
      <c r="I123" s="16">
        <v>0.23399999999999999</v>
      </c>
      <c r="J123" s="4">
        <v>0.188</v>
      </c>
    </row>
    <row r="124" spans="1:10" ht="15.75" customHeight="1" x14ac:dyDescent="0.2">
      <c r="A124" s="4" t="s">
        <v>285</v>
      </c>
      <c r="B124" s="4" t="s">
        <v>205</v>
      </c>
      <c r="C124" s="4" t="s">
        <v>259</v>
      </c>
      <c r="D124" s="4" t="s">
        <v>286</v>
      </c>
      <c r="E124" s="4">
        <v>1298</v>
      </c>
      <c r="F124" s="5">
        <v>43.78</v>
      </c>
      <c r="G124" s="4">
        <v>0.39906684412445342</v>
      </c>
      <c r="H124" s="4">
        <v>0.77591697024455597</v>
      </c>
      <c r="I124" s="16">
        <v>0.73799999999999999</v>
      </c>
      <c r="J124" s="4">
        <v>0.66400000000000003</v>
      </c>
    </row>
    <row r="125" spans="1:10" ht="15.75" customHeight="1" x14ac:dyDescent="0.2">
      <c r="A125" s="4" t="s">
        <v>287</v>
      </c>
      <c r="B125" s="4" t="s">
        <v>205</v>
      </c>
      <c r="C125" s="4" t="s">
        <v>259</v>
      </c>
      <c r="D125" s="4" t="s">
        <v>288</v>
      </c>
      <c r="E125" s="4">
        <v>1291</v>
      </c>
      <c r="F125" s="5">
        <v>89.41</v>
      </c>
      <c r="G125" s="4">
        <v>0.4034084255377175</v>
      </c>
      <c r="H125" s="4">
        <v>0.5308905585883803</v>
      </c>
      <c r="I125" s="16">
        <v>0.50900000000000001</v>
      </c>
      <c r="J125" s="4">
        <v>0.47100000000000003</v>
      </c>
    </row>
    <row r="126" spans="1:10" ht="15.75" customHeight="1" x14ac:dyDescent="0.2">
      <c r="A126" s="4" t="s">
        <v>289</v>
      </c>
      <c r="B126" s="4" t="s">
        <v>205</v>
      </c>
      <c r="C126" s="4" t="s">
        <v>290</v>
      </c>
      <c r="D126" s="4" t="s">
        <v>291</v>
      </c>
      <c r="E126" s="4">
        <v>15712</v>
      </c>
      <c r="F126" s="5">
        <v>194.62</v>
      </c>
      <c r="G126" s="4">
        <v>0.44179787856548075</v>
      </c>
      <c r="H126" s="4">
        <v>0.65399261580860513</v>
      </c>
      <c r="I126" s="16">
        <v>0.33399999999999996</v>
      </c>
      <c r="J126" s="4">
        <v>0.19899999999999998</v>
      </c>
    </row>
    <row r="127" spans="1:10" ht="15.75" customHeight="1" x14ac:dyDescent="0.2">
      <c r="A127" s="4" t="s">
        <v>292</v>
      </c>
      <c r="B127" s="4" t="s">
        <v>205</v>
      </c>
      <c r="C127" s="4" t="s">
        <v>290</v>
      </c>
      <c r="D127" s="4" t="s">
        <v>293</v>
      </c>
      <c r="E127" s="4">
        <v>2685</v>
      </c>
      <c r="F127" s="5">
        <v>14.17</v>
      </c>
      <c r="G127" s="4">
        <v>0.46698073622857367</v>
      </c>
      <c r="H127" s="4">
        <v>0.70504526135789414</v>
      </c>
      <c r="I127" s="16">
        <v>0.27</v>
      </c>
      <c r="J127" s="4">
        <v>0.127</v>
      </c>
    </row>
    <row r="128" spans="1:10" ht="15.75" customHeight="1" x14ac:dyDescent="0.2">
      <c r="A128" s="4" t="s">
        <v>294</v>
      </c>
      <c r="B128" s="4" t="s">
        <v>205</v>
      </c>
      <c r="C128" s="4" t="s">
        <v>290</v>
      </c>
      <c r="D128" s="4" t="s">
        <v>295</v>
      </c>
      <c r="E128" s="4">
        <v>1571</v>
      </c>
      <c r="F128" s="5">
        <v>11.99</v>
      </c>
      <c r="G128" s="4">
        <v>0.29408212818801188</v>
      </c>
      <c r="H128" s="4">
        <v>0.56653421182925956</v>
      </c>
      <c r="I128" s="16">
        <v>0.40700000000000003</v>
      </c>
      <c r="J128" s="4">
        <v>0.33500000000000002</v>
      </c>
    </row>
    <row r="129" spans="1:10" ht="15.75" customHeight="1" x14ac:dyDescent="0.2">
      <c r="A129" s="4" t="s">
        <v>296</v>
      </c>
      <c r="B129" s="4" t="s">
        <v>205</v>
      </c>
      <c r="C129" s="4" t="s">
        <v>290</v>
      </c>
      <c r="D129" s="4" t="s">
        <v>297</v>
      </c>
      <c r="E129" s="4">
        <v>2510</v>
      </c>
      <c r="F129" s="5">
        <v>40.770000000000003</v>
      </c>
      <c r="G129" s="4">
        <v>0.37903787485139495</v>
      </c>
      <c r="H129" s="4">
        <v>0.62742201264549713</v>
      </c>
      <c r="I129" s="16">
        <v>0.33799999999999997</v>
      </c>
      <c r="J129" s="4">
        <v>0.23600000000000002</v>
      </c>
    </row>
    <row r="130" spans="1:10" ht="15.75" customHeight="1" x14ac:dyDescent="0.2">
      <c r="A130" s="4" t="s">
        <v>298</v>
      </c>
      <c r="B130" s="4" t="s">
        <v>205</v>
      </c>
      <c r="C130" s="4" t="s">
        <v>290</v>
      </c>
      <c r="D130" s="4" t="s">
        <v>299</v>
      </c>
      <c r="E130" s="4">
        <v>1353</v>
      </c>
      <c r="F130" s="5">
        <v>47.22</v>
      </c>
      <c r="G130" s="4">
        <v>0.25888364869151942</v>
      </c>
      <c r="H130" s="4">
        <v>0.48991100233664325</v>
      </c>
      <c r="I130" s="16">
        <v>0.18600000000000003</v>
      </c>
      <c r="J130" s="4">
        <v>0.15</v>
      </c>
    </row>
    <row r="131" spans="1:10" ht="15.75" customHeight="1" x14ac:dyDescent="0.2">
      <c r="A131" s="4" t="s">
        <v>300</v>
      </c>
      <c r="B131" s="4" t="s">
        <v>205</v>
      </c>
      <c r="C131" s="4" t="s">
        <v>290</v>
      </c>
      <c r="D131" s="4" t="s">
        <v>301</v>
      </c>
      <c r="E131" s="4">
        <v>9452</v>
      </c>
      <c r="F131" s="5">
        <v>157.49</v>
      </c>
      <c r="G131" s="4">
        <v>0.41616303030685925</v>
      </c>
      <c r="H131" s="4">
        <v>0.67781726990514557</v>
      </c>
      <c r="I131" s="16">
        <v>0.30299999999999999</v>
      </c>
      <c r="J131" s="4">
        <v>0.17899999999999999</v>
      </c>
    </row>
    <row r="132" spans="1:10" ht="15.75" customHeight="1" x14ac:dyDescent="0.2">
      <c r="A132" s="4" t="s">
        <v>302</v>
      </c>
      <c r="B132" s="4" t="s">
        <v>205</v>
      </c>
      <c r="C132" s="4" t="s">
        <v>290</v>
      </c>
      <c r="D132" s="4" t="s">
        <v>303</v>
      </c>
      <c r="E132" s="4">
        <v>1630</v>
      </c>
      <c r="F132" s="5">
        <v>11.74</v>
      </c>
      <c r="G132" s="4">
        <v>0.42611148255643122</v>
      </c>
      <c r="H132" s="4">
        <v>0.7334492103448782</v>
      </c>
      <c r="I132" s="16">
        <v>0.34499999999999997</v>
      </c>
      <c r="J132" s="4">
        <v>0.21199999999999999</v>
      </c>
    </row>
    <row r="133" spans="1:10" ht="15.75" customHeight="1" x14ac:dyDescent="0.2">
      <c r="A133" s="4" t="s">
        <v>304</v>
      </c>
      <c r="B133" s="4" t="s">
        <v>205</v>
      </c>
      <c r="C133" s="4" t="s">
        <v>290</v>
      </c>
      <c r="D133" s="4" t="s">
        <v>305</v>
      </c>
      <c r="E133" s="4">
        <v>2794</v>
      </c>
      <c r="F133" s="5">
        <v>133.88999999999999</v>
      </c>
      <c r="G133" s="4">
        <v>0.25626674016517237</v>
      </c>
      <c r="H133" s="4">
        <v>0.52257897125629982</v>
      </c>
      <c r="I133" s="16">
        <v>0.27399999999999997</v>
      </c>
      <c r="J133" s="4">
        <v>4.0999999999999995E-2</v>
      </c>
    </row>
    <row r="134" spans="1:10" ht="15.75" customHeight="1" x14ac:dyDescent="0.2">
      <c r="A134" s="4" t="s">
        <v>306</v>
      </c>
      <c r="B134" s="4" t="s">
        <v>205</v>
      </c>
      <c r="C134" s="4" t="s">
        <v>290</v>
      </c>
      <c r="D134" s="4" t="s">
        <v>307</v>
      </c>
      <c r="E134" s="4">
        <v>3318</v>
      </c>
      <c r="F134" s="5">
        <v>130.19</v>
      </c>
      <c r="G134" s="4">
        <v>0.24623126055412739</v>
      </c>
      <c r="H134" s="4">
        <v>0.51899126073033419</v>
      </c>
      <c r="I134" s="16">
        <v>0.22500000000000001</v>
      </c>
      <c r="J134" s="4">
        <v>0.114</v>
      </c>
    </row>
    <row r="135" spans="1:10" ht="15.75" customHeight="1" x14ac:dyDescent="0.2">
      <c r="A135" s="4" t="s">
        <v>308</v>
      </c>
      <c r="B135" s="4" t="s">
        <v>205</v>
      </c>
      <c r="C135" s="4" t="s">
        <v>290</v>
      </c>
      <c r="D135" s="4" t="s">
        <v>309</v>
      </c>
      <c r="E135" s="4">
        <v>3301</v>
      </c>
      <c r="F135" s="5">
        <v>15.44</v>
      </c>
      <c r="G135" s="4">
        <v>0.45879783614281244</v>
      </c>
      <c r="H135" s="4">
        <v>0.75004901379520883</v>
      </c>
      <c r="I135" s="16">
        <v>0.24600000000000002</v>
      </c>
      <c r="J135" s="4">
        <v>5.9000000000000004E-2</v>
      </c>
    </row>
    <row r="136" spans="1:10" ht="15.75" customHeight="1" x14ac:dyDescent="0.2">
      <c r="A136" s="4" t="s">
        <v>310</v>
      </c>
      <c r="B136" s="4" t="s">
        <v>205</v>
      </c>
      <c r="C136" s="4" t="s">
        <v>290</v>
      </c>
      <c r="D136" s="4" t="s">
        <v>311</v>
      </c>
      <c r="E136" s="4">
        <v>3462</v>
      </c>
      <c r="F136" s="5">
        <v>46.43</v>
      </c>
      <c r="G136" s="4">
        <v>0.39976031036067561</v>
      </c>
      <c r="H136" s="4">
        <v>0.56770802845877111</v>
      </c>
      <c r="I136" s="16">
        <v>0.215</v>
      </c>
      <c r="J136" s="4">
        <v>8.8000000000000009E-2</v>
      </c>
    </row>
    <row r="137" spans="1:10" ht="15.75" customHeight="1" x14ac:dyDescent="0.2">
      <c r="A137" s="4" t="s">
        <v>312</v>
      </c>
      <c r="B137" s="4" t="s">
        <v>205</v>
      </c>
      <c r="C137" s="4" t="s">
        <v>313</v>
      </c>
      <c r="D137" s="4" t="s">
        <v>314</v>
      </c>
      <c r="E137" s="4">
        <v>12689</v>
      </c>
      <c r="F137" s="5">
        <v>256.45</v>
      </c>
      <c r="G137" s="4">
        <v>0.33528821094307459</v>
      </c>
      <c r="H137" s="4">
        <v>0.41943013156212638</v>
      </c>
      <c r="I137" s="16">
        <v>0.47700000000000004</v>
      </c>
      <c r="J137" s="4">
        <v>0.371</v>
      </c>
    </row>
    <row r="138" spans="1:10" ht="15.75" customHeight="1" x14ac:dyDescent="0.2">
      <c r="A138" s="4" t="s">
        <v>315</v>
      </c>
      <c r="B138" s="4" t="s">
        <v>205</v>
      </c>
      <c r="C138" s="4" t="s">
        <v>313</v>
      </c>
      <c r="D138" s="4" t="s">
        <v>166</v>
      </c>
      <c r="E138" s="4">
        <v>3690</v>
      </c>
      <c r="F138" s="5">
        <v>197.39</v>
      </c>
      <c r="G138" s="4">
        <v>0.23636185463283316</v>
      </c>
      <c r="H138" s="4">
        <v>0.25930406120320432</v>
      </c>
      <c r="I138" s="16">
        <v>0.41799999999999998</v>
      </c>
      <c r="J138" s="4">
        <v>0.249</v>
      </c>
    </row>
    <row r="139" spans="1:10" ht="15.75" customHeight="1" x14ac:dyDescent="0.2">
      <c r="A139" s="4" t="s">
        <v>316</v>
      </c>
      <c r="B139" s="4" t="s">
        <v>205</v>
      </c>
      <c r="C139" s="4" t="s">
        <v>313</v>
      </c>
      <c r="D139" s="4" t="s">
        <v>317</v>
      </c>
      <c r="E139" s="4">
        <v>5591</v>
      </c>
      <c r="F139" s="5">
        <v>170.41</v>
      </c>
      <c r="G139" s="4">
        <v>0.26874519194945423</v>
      </c>
      <c r="H139" s="4">
        <v>0.39194135944783104</v>
      </c>
      <c r="I139" s="16">
        <v>0.65400000000000003</v>
      </c>
      <c r="J139" s="4">
        <v>0.52800000000000002</v>
      </c>
    </row>
    <row r="140" spans="1:10" ht="15.75" customHeight="1" x14ac:dyDescent="0.2">
      <c r="A140" s="4" t="s">
        <v>318</v>
      </c>
      <c r="B140" s="4" t="s">
        <v>205</v>
      </c>
      <c r="C140" s="4" t="s">
        <v>319</v>
      </c>
      <c r="D140" s="4" t="s">
        <v>320</v>
      </c>
      <c r="E140" s="4">
        <v>33648</v>
      </c>
      <c r="F140" s="5">
        <v>1204.8499999999999</v>
      </c>
      <c r="G140" s="4">
        <v>0.58734606069822126</v>
      </c>
      <c r="H140" s="4">
        <v>0.65870124856009493</v>
      </c>
      <c r="I140" s="16">
        <v>0.32200000000000001</v>
      </c>
      <c r="J140" s="4">
        <v>2.2000000000000002E-2</v>
      </c>
    </row>
    <row r="141" spans="1:10" ht="15.75" customHeight="1" x14ac:dyDescent="0.2">
      <c r="A141" s="4" t="s">
        <v>321</v>
      </c>
      <c r="B141" s="4" t="s">
        <v>205</v>
      </c>
      <c r="C141" s="4" t="s">
        <v>319</v>
      </c>
      <c r="D141" s="4" t="s">
        <v>322</v>
      </c>
      <c r="E141" s="4">
        <v>4250</v>
      </c>
      <c r="F141" s="5">
        <v>476.62</v>
      </c>
      <c r="G141" s="4">
        <v>0.48504746708083746</v>
      </c>
      <c r="H141" s="4">
        <v>0.45515504844076032</v>
      </c>
      <c r="I141" s="16">
        <v>0.42</v>
      </c>
      <c r="J141" s="4">
        <v>4.4000000000000004E-2</v>
      </c>
    </row>
    <row r="142" spans="1:10" ht="15.75" customHeight="1" x14ac:dyDescent="0.2">
      <c r="A142" s="4" t="s">
        <v>323</v>
      </c>
      <c r="B142" s="4" t="s">
        <v>205</v>
      </c>
      <c r="C142" s="4" t="s">
        <v>319</v>
      </c>
      <c r="D142" s="4" t="s">
        <v>324</v>
      </c>
      <c r="E142" s="4">
        <v>2044</v>
      </c>
      <c r="F142" s="5">
        <v>222.36</v>
      </c>
      <c r="G142" s="4">
        <v>0.52517512103102049</v>
      </c>
      <c r="H142" s="4">
        <v>0.56678455369744518</v>
      </c>
      <c r="I142" s="16">
        <v>0.36700000000000005</v>
      </c>
      <c r="J142" s="4">
        <v>0.14499999999999999</v>
      </c>
    </row>
    <row r="143" spans="1:10" ht="15.75" customHeight="1" x14ac:dyDescent="0.2">
      <c r="A143" s="4" t="s">
        <v>325</v>
      </c>
      <c r="B143" s="4" t="s">
        <v>205</v>
      </c>
      <c r="C143" s="4" t="s">
        <v>319</v>
      </c>
      <c r="D143" s="4" t="s">
        <v>326</v>
      </c>
      <c r="E143" s="4">
        <v>8531</v>
      </c>
      <c r="F143" s="5">
        <v>357.2</v>
      </c>
      <c r="G143" s="4">
        <v>0.46043079060787956</v>
      </c>
      <c r="H143" s="4">
        <v>0.52114607131071933</v>
      </c>
      <c r="I143" s="16">
        <v>0.312</v>
      </c>
      <c r="J143" s="4">
        <v>0.11</v>
      </c>
    </row>
    <row r="144" spans="1:10" ht="15.75" customHeight="1" x14ac:dyDescent="0.2">
      <c r="A144" s="4" t="s">
        <v>327</v>
      </c>
      <c r="B144" s="4" t="s">
        <v>205</v>
      </c>
      <c r="C144" s="4" t="s">
        <v>328</v>
      </c>
      <c r="D144" s="4" t="s">
        <v>329</v>
      </c>
      <c r="E144" s="4">
        <v>1420</v>
      </c>
      <c r="F144" s="5">
        <v>143.13</v>
      </c>
      <c r="G144" s="4">
        <v>0.36813810444983847</v>
      </c>
      <c r="H144" s="4">
        <v>0.23936061278124054</v>
      </c>
      <c r="I144" s="16">
        <v>0.245</v>
      </c>
      <c r="J144" s="4">
        <v>0.109</v>
      </c>
    </row>
    <row r="145" spans="1:10" ht="15.75" customHeight="1" x14ac:dyDescent="0.2">
      <c r="A145" s="4" t="s">
        <v>330</v>
      </c>
      <c r="B145" s="4" t="s">
        <v>205</v>
      </c>
      <c r="C145" s="4" t="s">
        <v>328</v>
      </c>
      <c r="D145" s="4" t="s">
        <v>331</v>
      </c>
      <c r="E145" s="4">
        <v>442</v>
      </c>
      <c r="F145" s="5">
        <v>56.54</v>
      </c>
      <c r="G145" s="4">
        <v>0.39326294171059484</v>
      </c>
      <c r="H145" s="4">
        <v>0.53108135960837743</v>
      </c>
      <c r="I145" s="16">
        <v>0.314</v>
      </c>
      <c r="J145" s="4">
        <v>0.14099999999999999</v>
      </c>
    </row>
    <row r="146" spans="1:10" ht="15.75" customHeight="1" x14ac:dyDescent="0.2">
      <c r="A146" s="4" t="s">
        <v>332</v>
      </c>
      <c r="B146" s="4" t="s">
        <v>205</v>
      </c>
      <c r="C146" s="4" t="s">
        <v>328</v>
      </c>
      <c r="D146" s="4" t="s">
        <v>333</v>
      </c>
      <c r="E146" s="4">
        <v>546</v>
      </c>
      <c r="F146" s="5">
        <v>151.13</v>
      </c>
      <c r="G146" s="4">
        <v>0.29996729358662272</v>
      </c>
      <c r="H146" s="4">
        <v>0.4425677996736479</v>
      </c>
      <c r="I146" s="16">
        <v>0.48100000000000004</v>
      </c>
      <c r="J146" s="4">
        <v>0.40899999999999997</v>
      </c>
    </row>
    <row r="147" spans="1:10" ht="15.75" customHeight="1" x14ac:dyDescent="0.2">
      <c r="A147" s="4" t="s">
        <v>334</v>
      </c>
      <c r="B147" s="4" t="s">
        <v>205</v>
      </c>
      <c r="C147" s="4" t="s">
        <v>328</v>
      </c>
      <c r="D147" s="4" t="s">
        <v>335</v>
      </c>
      <c r="E147" s="4">
        <v>2985</v>
      </c>
      <c r="F147" s="5">
        <v>411.55</v>
      </c>
      <c r="G147" s="4">
        <v>0.34024711835009486</v>
      </c>
      <c r="H147" s="4">
        <v>0.5565918179301772</v>
      </c>
      <c r="I147" s="16">
        <v>0.44</v>
      </c>
      <c r="J147" s="4">
        <v>0.32799999999999996</v>
      </c>
    </row>
    <row r="148" spans="1:10" ht="15.75" customHeight="1" x14ac:dyDescent="0.2">
      <c r="A148" s="4" t="s">
        <v>336</v>
      </c>
      <c r="B148" s="4" t="s">
        <v>205</v>
      </c>
      <c r="C148" s="4" t="s">
        <v>328</v>
      </c>
      <c r="D148" s="4" t="s">
        <v>337</v>
      </c>
      <c r="E148" s="4">
        <v>1004</v>
      </c>
      <c r="F148" s="5">
        <v>93.94</v>
      </c>
      <c r="G148" s="4">
        <v>0.46173728944346815</v>
      </c>
      <c r="H148" s="4">
        <v>0.50579177105559747</v>
      </c>
      <c r="I148" s="16">
        <v>0.34600000000000003</v>
      </c>
      <c r="J148" s="4">
        <v>0.217</v>
      </c>
    </row>
    <row r="149" spans="1:10" ht="15.75" customHeight="1" x14ac:dyDescent="0.2">
      <c r="A149" s="4" t="s">
        <v>338</v>
      </c>
      <c r="B149" s="4" t="s">
        <v>205</v>
      </c>
      <c r="C149" s="4" t="s">
        <v>328</v>
      </c>
      <c r="D149" s="4" t="s">
        <v>339</v>
      </c>
      <c r="E149" s="4">
        <v>704</v>
      </c>
      <c r="F149" s="5">
        <v>45.85</v>
      </c>
      <c r="G149" s="4">
        <v>0.35047252761311826</v>
      </c>
      <c r="H149" s="4">
        <v>0.41562889012829535</v>
      </c>
      <c r="I149" s="16">
        <v>0.36099999999999999</v>
      </c>
      <c r="J149" s="4">
        <v>0.159</v>
      </c>
    </row>
    <row r="150" spans="1:10" ht="15.75" customHeight="1" x14ac:dyDescent="0.2">
      <c r="A150" s="4" t="s">
        <v>340</v>
      </c>
      <c r="B150" s="4" t="s">
        <v>205</v>
      </c>
      <c r="C150" s="4" t="s">
        <v>328</v>
      </c>
      <c r="D150" s="4" t="s">
        <v>341</v>
      </c>
      <c r="E150" s="4">
        <v>1041</v>
      </c>
      <c r="F150" s="5">
        <v>85.87</v>
      </c>
      <c r="G150" s="4">
        <v>0.46910864570826877</v>
      </c>
      <c r="H150" s="4">
        <v>0.37319230675183285</v>
      </c>
      <c r="I150" s="16">
        <v>0.24100000000000002</v>
      </c>
      <c r="J150" s="4">
        <v>6.9000000000000006E-2</v>
      </c>
    </row>
    <row r="151" spans="1:10" ht="15.75" customHeight="1" x14ac:dyDescent="0.2">
      <c r="A151" s="4" t="s">
        <v>342</v>
      </c>
      <c r="B151" s="4" t="s">
        <v>205</v>
      </c>
      <c r="C151" s="4" t="s">
        <v>343</v>
      </c>
      <c r="D151" s="4" t="s">
        <v>344</v>
      </c>
      <c r="E151" s="4">
        <v>10423</v>
      </c>
      <c r="F151" s="5">
        <v>398.91</v>
      </c>
      <c r="G151" s="4">
        <v>0.47060209619684967</v>
      </c>
      <c r="H151" s="4">
        <v>0.50050190802728101</v>
      </c>
      <c r="I151" s="16">
        <v>0.26899999999999996</v>
      </c>
      <c r="J151" s="4">
        <v>0.10800000000000001</v>
      </c>
    </row>
    <row r="152" spans="1:10" ht="15.75" customHeight="1" x14ac:dyDescent="0.2">
      <c r="A152" s="4" t="s">
        <v>345</v>
      </c>
      <c r="B152" s="4" t="s">
        <v>205</v>
      </c>
      <c r="C152" s="4" t="s">
        <v>343</v>
      </c>
      <c r="D152" s="4" t="s">
        <v>346</v>
      </c>
      <c r="E152" s="4">
        <v>1581</v>
      </c>
      <c r="F152" s="5">
        <v>80.31</v>
      </c>
      <c r="G152" s="4">
        <v>0.26620240776364573</v>
      </c>
      <c r="H152" s="4">
        <v>0.22950436717922693</v>
      </c>
      <c r="I152" s="16">
        <v>0.41600000000000004</v>
      </c>
      <c r="J152" s="4">
        <v>0.20600000000000002</v>
      </c>
    </row>
    <row r="153" spans="1:10" ht="15.75" customHeight="1" x14ac:dyDescent="0.2">
      <c r="A153" s="4" t="s">
        <v>347</v>
      </c>
      <c r="B153" s="4" t="s">
        <v>205</v>
      </c>
      <c r="C153" s="4" t="s">
        <v>343</v>
      </c>
      <c r="D153" s="4" t="s">
        <v>348</v>
      </c>
      <c r="E153" s="4">
        <v>2552</v>
      </c>
      <c r="F153" s="5">
        <v>159.35</v>
      </c>
      <c r="G153" s="4">
        <v>0.32600027086238498</v>
      </c>
      <c r="H153" s="4">
        <v>0.62622580517772186</v>
      </c>
      <c r="I153" s="16">
        <v>0.53799999999999992</v>
      </c>
      <c r="J153" s="4">
        <v>0.40500000000000003</v>
      </c>
    </row>
    <row r="154" spans="1:10" ht="15.75" customHeight="1" x14ac:dyDescent="0.2">
      <c r="A154" s="4" t="s">
        <v>349</v>
      </c>
      <c r="B154" s="4" t="s">
        <v>205</v>
      </c>
      <c r="C154" s="4" t="s">
        <v>343</v>
      </c>
      <c r="D154" s="4" t="s">
        <v>350</v>
      </c>
      <c r="E154" s="4">
        <v>9251</v>
      </c>
      <c r="F154" s="5">
        <v>434.13</v>
      </c>
      <c r="G154" s="4">
        <v>0.33331688105321799</v>
      </c>
      <c r="H154" s="4">
        <v>0.46348553132970471</v>
      </c>
      <c r="I154" s="16">
        <v>0.49200000000000005</v>
      </c>
      <c r="J154" s="4">
        <v>0.29199999999999998</v>
      </c>
    </row>
    <row r="155" spans="1:10" ht="15.75" customHeight="1" x14ac:dyDescent="0.2">
      <c r="A155" s="4" t="s">
        <v>351</v>
      </c>
      <c r="B155" s="4" t="s">
        <v>205</v>
      </c>
      <c r="C155" s="4" t="s">
        <v>343</v>
      </c>
      <c r="D155" s="4" t="s">
        <v>352</v>
      </c>
      <c r="E155" s="4">
        <v>1826</v>
      </c>
      <c r="F155" s="5">
        <v>86.7</v>
      </c>
      <c r="G155" s="4">
        <v>0.32310192862105763</v>
      </c>
      <c r="H155" s="4">
        <v>0.38394527592013522</v>
      </c>
      <c r="I155" s="16">
        <v>0.56200000000000006</v>
      </c>
      <c r="J155" s="4">
        <v>0.40700000000000003</v>
      </c>
    </row>
    <row r="156" spans="1:10" ht="15.75" customHeight="1" x14ac:dyDescent="0.2">
      <c r="A156" s="4" t="s">
        <v>353</v>
      </c>
      <c r="B156" s="4" t="s">
        <v>205</v>
      </c>
      <c r="C156" s="4" t="s">
        <v>343</v>
      </c>
      <c r="D156" s="4" t="s">
        <v>354</v>
      </c>
      <c r="E156" s="4">
        <v>2079</v>
      </c>
      <c r="F156" s="5">
        <v>72.16</v>
      </c>
      <c r="G156" s="4">
        <v>0.29041232833190406</v>
      </c>
      <c r="H156" s="4">
        <v>0.25532360848688995</v>
      </c>
      <c r="I156" s="16">
        <v>0.26500000000000001</v>
      </c>
      <c r="J156" s="4">
        <v>0.11599999999999999</v>
      </c>
    </row>
    <row r="157" spans="1:10" ht="15.75" customHeight="1" x14ac:dyDescent="0.2">
      <c r="A157" s="4" t="s">
        <v>355</v>
      </c>
      <c r="B157" s="4" t="s">
        <v>205</v>
      </c>
      <c r="C157" s="4" t="s">
        <v>343</v>
      </c>
      <c r="D157" s="4" t="s">
        <v>356</v>
      </c>
      <c r="E157" s="4">
        <v>3466</v>
      </c>
      <c r="F157" s="5">
        <v>153.88999999999999</v>
      </c>
      <c r="G157" s="4">
        <v>0.30872478835668743</v>
      </c>
      <c r="H157" s="4">
        <v>0.3996369524142625</v>
      </c>
      <c r="I157" s="16">
        <v>0.38</v>
      </c>
      <c r="J157" s="4">
        <v>0.193</v>
      </c>
    </row>
    <row r="158" spans="1:10" ht="15.75" customHeight="1" x14ac:dyDescent="0.2">
      <c r="A158" s="4" t="s">
        <v>357</v>
      </c>
      <c r="B158" s="4" t="s">
        <v>205</v>
      </c>
      <c r="C158" s="4" t="s">
        <v>343</v>
      </c>
      <c r="D158" s="4" t="s">
        <v>358</v>
      </c>
      <c r="E158" s="4">
        <v>3058</v>
      </c>
      <c r="F158" s="5">
        <v>156.15</v>
      </c>
      <c r="G158" s="4">
        <v>0.37948748930890319</v>
      </c>
      <c r="H158" s="4">
        <v>0.70838720312107339</v>
      </c>
      <c r="I158" s="16">
        <v>0.34899999999999998</v>
      </c>
      <c r="J158" s="4">
        <v>0.22</v>
      </c>
    </row>
    <row r="159" spans="1:10" ht="15.75" customHeight="1" x14ac:dyDescent="0.2">
      <c r="A159" s="4" t="s">
        <v>359</v>
      </c>
      <c r="B159" s="4" t="s">
        <v>205</v>
      </c>
      <c r="C159" s="4" t="s">
        <v>343</v>
      </c>
      <c r="D159" s="4" t="s">
        <v>360</v>
      </c>
      <c r="E159" s="4">
        <v>1652</v>
      </c>
      <c r="F159" s="5">
        <v>75.33</v>
      </c>
      <c r="G159" s="4">
        <v>0.35138487422426878</v>
      </c>
      <c r="H159" s="4">
        <v>0.2178761459088128</v>
      </c>
      <c r="I159" s="16">
        <v>0.33</v>
      </c>
      <c r="J159" s="4">
        <v>0.24100000000000002</v>
      </c>
    </row>
    <row r="160" spans="1:10" ht="15.75" customHeight="1" x14ac:dyDescent="0.2">
      <c r="A160" s="4" t="s">
        <v>361</v>
      </c>
      <c r="B160" s="4" t="s">
        <v>205</v>
      </c>
      <c r="C160" s="4" t="s">
        <v>343</v>
      </c>
      <c r="D160" s="4" t="s">
        <v>362</v>
      </c>
      <c r="E160" s="4">
        <v>1827</v>
      </c>
      <c r="F160" s="5">
        <v>135.31</v>
      </c>
      <c r="G160" s="4">
        <v>0.37558691240573666</v>
      </c>
      <c r="H160" s="4">
        <v>0.35913650424529581</v>
      </c>
      <c r="I160" s="16">
        <v>0.33</v>
      </c>
      <c r="J160" s="4">
        <v>0.18600000000000003</v>
      </c>
    </row>
    <row r="161" spans="1:10" ht="15.75" customHeight="1" x14ac:dyDescent="0.2">
      <c r="A161" s="4" t="s">
        <v>363</v>
      </c>
      <c r="B161" s="4" t="s">
        <v>205</v>
      </c>
      <c r="C161" s="4" t="s">
        <v>343</v>
      </c>
      <c r="D161" s="4" t="s">
        <v>364</v>
      </c>
      <c r="E161" s="4">
        <v>3333</v>
      </c>
      <c r="F161" s="5">
        <v>118.29</v>
      </c>
      <c r="G161" s="4">
        <v>0.28787273460409396</v>
      </c>
      <c r="H161" s="4">
        <v>0.48304466470492691</v>
      </c>
      <c r="I161" s="16">
        <v>0.56700000000000006</v>
      </c>
      <c r="J161" s="4">
        <v>0.46399999999999997</v>
      </c>
    </row>
    <row r="162" spans="1:10" ht="15.75" customHeight="1" x14ac:dyDescent="0.2">
      <c r="A162" s="4" t="s">
        <v>365</v>
      </c>
      <c r="B162" s="4" t="s">
        <v>205</v>
      </c>
      <c r="C162" s="4" t="s">
        <v>343</v>
      </c>
      <c r="D162" s="4" t="s">
        <v>366</v>
      </c>
      <c r="E162" s="4">
        <v>814</v>
      </c>
      <c r="F162" s="5">
        <v>9.02</v>
      </c>
      <c r="G162" s="4">
        <v>0.46876837087603451</v>
      </c>
      <c r="H162" s="4">
        <v>0.45689487834496101</v>
      </c>
      <c r="I162" s="16">
        <v>0.34</v>
      </c>
      <c r="J162" s="4">
        <v>0.254</v>
      </c>
    </row>
    <row r="163" spans="1:10" ht="15.75" customHeight="1" x14ac:dyDescent="0.2">
      <c r="A163" s="4" t="s">
        <v>367</v>
      </c>
      <c r="B163" s="4" t="s">
        <v>205</v>
      </c>
      <c r="C163" s="4" t="s">
        <v>343</v>
      </c>
      <c r="D163" s="4" t="s">
        <v>368</v>
      </c>
      <c r="E163" s="4">
        <v>1800</v>
      </c>
      <c r="F163" s="5">
        <v>143.34</v>
      </c>
      <c r="G163" s="4">
        <v>0.27532429909979966</v>
      </c>
      <c r="H163" s="4">
        <v>0.28427783212973312</v>
      </c>
      <c r="I163" s="16">
        <v>0.36899999999999999</v>
      </c>
      <c r="J163" s="4">
        <v>0.185</v>
      </c>
    </row>
    <row r="164" spans="1:10" ht="15.75" customHeight="1" x14ac:dyDescent="0.2">
      <c r="A164" s="4" t="s">
        <v>369</v>
      </c>
      <c r="B164" s="4" t="s">
        <v>205</v>
      </c>
      <c r="C164" s="4" t="s">
        <v>343</v>
      </c>
      <c r="D164" s="4" t="s">
        <v>370</v>
      </c>
      <c r="E164" s="4">
        <v>15094</v>
      </c>
      <c r="F164" s="5">
        <v>556.75</v>
      </c>
      <c r="G164" s="4">
        <v>0.5466010705537504</v>
      </c>
      <c r="H164" s="4">
        <v>0.63264116098654344</v>
      </c>
      <c r="I164" s="16">
        <v>0.36899999999999999</v>
      </c>
      <c r="J164" s="4">
        <v>9.5000000000000001E-2</v>
      </c>
    </row>
    <row r="165" spans="1:10" ht="15.75" customHeight="1" x14ac:dyDescent="0.2">
      <c r="A165" s="4" t="s">
        <v>371</v>
      </c>
      <c r="B165" s="4" t="s">
        <v>205</v>
      </c>
      <c r="C165" s="4" t="s">
        <v>343</v>
      </c>
      <c r="D165" s="4" t="s">
        <v>372</v>
      </c>
      <c r="E165" s="4">
        <v>2850</v>
      </c>
      <c r="F165" s="5">
        <v>138.65</v>
      </c>
      <c r="G165" s="4">
        <v>0.27582008236425853</v>
      </c>
      <c r="H165" s="4">
        <v>0.33863973336155928</v>
      </c>
      <c r="I165" s="16">
        <v>0.29799999999999999</v>
      </c>
      <c r="J165" s="4">
        <v>0.11699999999999999</v>
      </c>
    </row>
    <row r="166" spans="1:10" ht="15.75" customHeight="1" x14ac:dyDescent="0.2">
      <c r="A166" s="4" t="s">
        <v>373</v>
      </c>
      <c r="B166" s="4" t="s">
        <v>205</v>
      </c>
      <c r="C166" s="4" t="s">
        <v>343</v>
      </c>
      <c r="D166" s="4" t="s">
        <v>374</v>
      </c>
      <c r="E166" s="4">
        <v>1668</v>
      </c>
      <c r="F166" s="5">
        <v>53.61</v>
      </c>
      <c r="G166" s="4">
        <v>0.36450221570353614</v>
      </c>
      <c r="H166" s="4">
        <v>0.53850070153598606</v>
      </c>
      <c r="I166" s="16">
        <v>0.32400000000000001</v>
      </c>
      <c r="J166" s="4">
        <v>0.23100000000000001</v>
      </c>
    </row>
    <row r="167" spans="1:10" ht="15.75" customHeight="1" x14ac:dyDescent="0.2">
      <c r="A167" s="4" t="s">
        <v>375</v>
      </c>
      <c r="B167" s="4" t="s">
        <v>205</v>
      </c>
      <c r="C167" s="4" t="s">
        <v>376</v>
      </c>
      <c r="D167" s="4" t="s">
        <v>377</v>
      </c>
      <c r="E167" s="4">
        <v>24856</v>
      </c>
      <c r="F167" s="5">
        <v>2894.38</v>
      </c>
      <c r="G167" s="4">
        <v>0.59432979627313598</v>
      </c>
      <c r="H167" s="4">
        <v>0.6723963656911357</v>
      </c>
      <c r="I167" s="16">
        <v>0.37</v>
      </c>
      <c r="J167" s="4">
        <v>7.2999999999999995E-2</v>
      </c>
    </row>
    <row r="168" spans="1:10" ht="15.75" customHeight="1" x14ac:dyDescent="0.2">
      <c r="A168" s="4" t="s">
        <v>378</v>
      </c>
      <c r="B168" s="4" t="s">
        <v>205</v>
      </c>
      <c r="C168" s="4" t="s">
        <v>376</v>
      </c>
      <c r="D168" s="4" t="s">
        <v>379</v>
      </c>
      <c r="E168" s="4">
        <v>747</v>
      </c>
      <c r="F168" s="5">
        <v>100.02</v>
      </c>
      <c r="G168" s="4">
        <v>0.29639677736202136</v>
      </c>
      <c r="H168" s="4">
        <v>0.54188208340710686</v>
      </c>
      <c r="I168" s="16">
        <v>0.66900000000000004</v>
      </c>
      <c r="J168" s="4">
        <v>0.66599999999999993</v>
      </c>
    </row>
    <row r="169" spans="1:10" ht="15.75" customHeight="1" x14ac:dyDescent="0.2">
      <c r="A169" s="4" t="s">
        <v>380</v>
      </c>
      <c r="B169" s="4" t="s">
        <v>205</v>
      </c>
      <c r="C169" s="4" t="s">
        <v>376</v>
      </c>
      <c r="D169" s="4" t="s">
        <v>381</v>
      </c>
      <c r="E169" s="4">
        <v>3758</v>
      </c>
      <c r="F169" s="5">
        <v>630.25</v>
      </c>
      <c r="G169" s="4">
        <v>0.52240486482356885</v>
      </c>
      <c r="H169" s="4">
        <v>0.53296503646496451</v>
      </c>
      <c r="I169" s="16">
        <v>0.36299999999999999</v>
      </c>
      <c r="J169" s="4">
        <v>0.188</v>
      </c>
    </row>
    <row r="170" spans="1:10" ht="15.75" customHeight="1" x14ac:dyDescent="0.2">
      <c r="A170" s="4" t="s">
        <v>382</v>
      </c>
      <c r="B170" s="4" t="s">
        <v>205</v>
      </c>
      <c r="C170" s="4" t="s">
        <v>376</v>
      </c>
      <c r="D170" s="4" t="s">
        <v>383</v>
      </c>
      <c r="E170" s="4">
        <v>1064</v>
      </c>
      <c r="F170" s="5">
        <v>58.99</v>
      </c>
      <c r="G170" s="4">
        <v>0.43609265922263124</v>
      </c>
      <c r="H170" s="4">
        <v>0.41641553947976911</v>
      </c>
      <c r="I170" s="16">
        <v>0.28199999999999997</v>
      </c>
      <c r="J170" s="4">
        <v>0.23199999999999998</v>
      </c>
    </row>
    <row r="171" spans="1:10" ht="15.75" customHeight="1" x14ac:dyDescent="0.2">
      <c r="A171" s="4" t="s">
        <v>384</v>
      </c>
      <c r="B171" s="4" t="s">
        <v>205</v>
      </c>
      <c r="C171" s="4" t="s">
        <v>376</v>
      </c>
      <c r="D171" s="4" t="s">
        <v>385</v>
      </c>
      <c r="E171" s="4">
        <v>905</v>
      </c>
      <c r="F171" s="5">
        <v>219.52</v>
      </c>
      <c r="G171" s="4">
        <v>0.41380762051505449</v>
      </c>
      <c r="H171" s="4">
        <v>0.51147033382813656</v>
      </c>
      <c r="I171" s="16">
        <v>0.45500000000000002</v>
      </c>
      <c r="J171" s="4">
        <v>0.36399999999999999</v>
      </c>
    </row>
    <row r="172" spans="1:10" ht="15.75" customHeight="1" x14ac:dyDescent="0.2">
      <c r="A172" s="4" t="s">
        <v>386</v>
      </c>
      <c r="B172" s="4" t="s">
        <v>205</v>
      </c>
      <c r="C172" s="4" t="s">
        <v>387</v>
      </c>
      <c r="D172" s="4" t="s">
        <v>388</v>
      </c>
      <c r="E172" s="4">
        <v>26740</v>
      </c>
      <c r="F172" s="5">
        <v>246.52</v>
      </c>
      <c r="G172" s="4">
        <v>0.49842722626264002</v>
      </c>
      <c r="H172" s="4">
        <v>0.52822704571741075</v>
      </c>
      <c r="I172" s="16">
        <v>0.23</v>
      </c>
      <c r="J172" s="4">
        <v>6.4000000000000001E-2</v>
      </c>
    </row>
    <row r="173" spans="1:10" ht="15.75" customHeight="1" x14ac:dyDescent="0.2">
      <c r="A173" s="4" t="s">
        <v>389</v>
      </c>
      <c r="B173" s="4" t="s">
        <v>205</v>
      </c>
      <c r="C173" s="4" t="s">
        <v>387</v>
      </c>
      <c r="D173" s="4" t="s">
        <v>274</v>
      </c>
      <c r="E173" s="4">
        <v>686</v>
      </c>
      <c r="F173" s="5">
        <v>178.8</v>
      </c>
      <c r="G173" s="4">
        <v>0.53076539421304614</v>
      </c>
      <c r="H173" s="4">
        <v>0.51142557686105727</v>
      </c>
      <c r="I173" s="16">
        <v>0.18600000000000003</v>
      </c>
      <c r="J173" s="4">
        <v>7.0999999999999994E-2</v>
      </c>
    </row>
    <row r="174" spans="1:10" ht="15.75" customHeight="1" x14ac:dyDescent="0.2">
      <c r="A174" s="4" t="s">
        <v>390</v>
      </c>
      <c r="B174" s="4" t="s">
        <v>205</v>
      </c>
      <c r="C174" s="4" t="s">
        <v>387</v>
      </c>
      <c r="D174" s="4" t="s">
        <v>391</v>
      </c>
      <c r="E174" s="4">
        <v>1638</v>
      </c>
      <c r="F174" s="5">
        <v>70.69</v>
      </c>
      <c r="G174" s="4">
        <v>0.30287464404764536</v>
      </c>
      <c r="H174" s="4">
        <v>0.52215873513833277</v>
      </c>
      <c r="I174" s="16">
        <v>0.374</v>
      </c>
      <c r="J174" s="4">
        <v>0.16800000000000001</v>
      </c>
    </row>
    <row r="175" spans="1:10" ht="15.75" customHeight="1" x14ac:dyDescent="0.2">
      <c r="A175" s="4" t="s">
        <v>392</v>
      </c>
      <c r="B175" s="4" t="s">
        <v>205</v>
      </c>
      <c r="C175" s="4" t="s">
        <v>387</v>
      </c>
      <c r="D175" s="4" t="s">
        <v>393</v>
      </c>
      <c r="E175" s="4">
        <v>1421</v>
      </c>
      <c r="F175" s="5">
        <v>56.89</v>
      </c>
      <c r="G175" s="4">
        <v>0.3655518536743777</v>
      </c>
      <c r="H175" s="4">
        <v>0.41805261901665863</v>
      </c>
      <c r="I175" s="16">
        <v>0.218</v>
      </c>
      <c r="J175" s="4">
        <v>0.10099999999999999</v>
      </c>
    </row>
    <row r="176" spans="1:10" ht="15.75" customHeight="1" x14ac:dyDescent="0.2">
      <c r="A176" s="4" t="s">
        <v>394</v>
      </c>
      <c r="B176" s="4" t="s">
        <v>205</v>
      </c>
      <c r="C176" s="4" t="s">
        <v>387</v>
      </c>
      <c r="D176" s="4" t="s">
        <v>395</v>
      </c>
      <c r="E176" s="4">
        <v>2003</v>
      </c>
      <c r="F176" s="5">
        <v>107.12</v>
      </c>
      <c r="G176" s="4">
        <v>0.34927791129522917</v>
      </c>
      <c r="H176" s="4">
        <v>0.38717847350045831</v>
      </c>
      <c r="I176" s="16">
        <v>0.22</v>
      </c>
      <c r="J176" s="4">
        <v>5.0999999999999997E-2</v>
      </c>
    </row>
    <row r="177" spans="1:10" ht="15.75" customHeight="1" x14ac:dyDescent="0.2">
      <c r="A177" s="4" t="s">
        <v>396</v>
      </c>
      <c r="B177" s="4" t="s">
        <v>205</v>
      </c>
      <c r="C177" s="4" t="s">
        <v>387</v>
      </c>
      <c r="D177" s="4" t="s">
        <v>397</v>
      </c>
      <c r="E177" s="4">
        <v>9268</v>
      </c>
      <c r="F177" s="5">
        <v>496.35</v>
      </c>
      <c r="G177" s="4">
        <v>0.2531273713853856</v>
      </c>
      <c r="H177" s="4">
        <v>0.32295935246876994</v>
      </c>
      <c r="I177" s="16">
        <v>0.30499999999999999</v>
      </c>
      <c r="J177" s="4">
        <v>6.2E-2</v>
      </c>
    </row>
    <row r="178" spans="1:10" ht="15.75" customHeight="1" x14ac:dyDescent="0.2">
      <c r="A178" s="4" t="s">
        <v>398</v>
      </c>
      <c r="B178" s="4" t="s">
        <v>205</v>
      </c>
      <c r="C178" s="4" t="s">
        <v>387</v>
      </c>
      <c r="D178" s="4" t="s">
        <v>399</v>
      </c>
      <c r="E178" s="4">
        <v>7246</v>
      </c>
      <c r="F178" s="5">
        <v>130.99</v>
      </c>
      <c r="G178" s="4">
        <v>0.30843781878360527</v>
      </c>
      <c r="H178" s="4">
        <v>0.35572805380834988</v>
      </c>
      <c r="I178" s="16">
        <v>0.43700000000000006</v>
      </c>
      <c r="J178" s="4">
        <v>0.24</v>
      </c>
    </row>
    <row r="179" spans="1:10" ht="15.75" customHeight="1" x14ac:dyDescent="0.2">
      <c r="A179" s="4" t="s">
        <v>400</v>
      </c>
      <c r="B179" s="4" t="s">
        <v>205</v>
      </c>
      <c r="C179" s="4" t="s">
        <v>387</v>
      </c>
      <c r="D179" s="4" t="s">
        <v>401</v>
      </c>
      <c r="E179" s="4">
        <v>5236</v>
      </c>
      <c r="F179" s="5">
        <v>357.7</v>
      </c>
      <c r="G179" s="4">
        <v>0.24270259464057201</v>
      </c>
      <c r="H179" s="4">
        <v>0.36759378978257795</v>
      </c>
      <c r="I179" s="16">
        <v>0.35499999999999998</v>
      </c>
      <c r="J179" s="4">
        <v>0.21899999999999997</v>
      </c>
    </row>
    <row r="180" spans="1:10" ht="15.75" customHeight="1" x14ac:dyDescent="0.2">
      <c r="A180" s="4" t="s">
        <v>402</v>
      </c>
      <c r="B180" s="4" t="s">
        <v>205</v>
      </c>
      <c r="C180" s="4" t="s">
        <v>387</v>
      </c>
      <c r="D180" s="4" t="s">
        <v>403</v>
      </c>
      <c r="E180" s="4">
        <v>1056</v>
      </c>
      <c r="F180" s="5">
        <v>82.02</v>
      </c>
      <c r="G180" s="4">
        <v>0.34204755754636129</v>
      </c>
      <c r="H180" s="4">
        <v>0.4984116224498607</v>
      </c>
      <c r="I180" s="16">
        <v>0.28699999999999998</v>
      </c>
      <c r="J180" s="4">
        <v>0.14199999999999999</v>
      </c>
    </row>
    <row r="181" spans="1:10" ht="15.75" customHeight="1" x14ac:dyDescent="0.2">
      <c r="A181" s="4" t="s">
        <v>404</v>
      </c>
      <c r="B181" s="4" t="s">
        <v>205</v>
      </c>
      <c r="C181" s="4" t="s">
        <v>387</v>
      </c>
      <c r="D181" s="4" t="s">
        <v>405</v>
      </c>
      <c r="E181" s="4">
        <v>1760</v>
      </c>
      <c r="F181" s="5">
        <v>565.70000000000005</v>
      </c>
      <c r="G181" s="4">
        <v>0.29814931979310899</v>
      </c>
      <c r="H181" s="4">
        <v>0.33676460976341943</v>
      </c>
      <c r="I181" s="16">
        <v>0.32400000000000001</v>
      </c>
      <c r="J181" s="4">
        <v>0.14699999999999999</v>
      </c>
    </row>
    <row r="182" spans="1:10" ht="15.75" customHeight="1" x14ac:dyDescent="0.2">
      <c r="A182" s="4" t="s">
        <v>406</v>
      </c>
      <c r="B182" s="4" t="s">
        <v>205</v>
      </c>
      <c r="C182" s="4" t="s">
        <v>407</v>
      </c>
      <c r="D182" s="4" t="s">
        <v>408</v>
      </c>
      <c r="E182" s="4">
        <v>3799</v>
      </c>
      <c r="F182" s="5">
        <v>45.93</v>
      </c>
      <c r="G182" s="4">
        <v>0.44825164644000182</v>
      </c>
      <c r="H182" s="4">
        <v>0.55631431829533862</v>
      </c>
      <c r="I182" s="16">
        <v>0.46600000000000003</v>
      </c>
      <c r="J182" s="4">
        <v>0.42200000000000004</v>
      </c>
    </row>
    <row r="183" spans="1:10" ht="15.75" customHeight="1" x14ac:dyDescent="0.2">
      <c r="A183" s="4" t="s">
        <v>409</v>
      </c>
      <c r="B183" s="4" t="s">
        <v>205</v>
      </c>
      <c r="C183" s="4" t="s">
        <v>407</v>
      </c>
      <c r="D183" s="4" t="s">
        <v>410</v>
      </c>
      <c r="E183" s="4">
        <v>4534</v>
      </c>
      <c r="F183" s="5">
        <v>77.38</v>
      </c>
      <c r="G183" s="4">
        <v>0.18855536078027033</v>
      </c>
      <c r="H183" s="4">
        <v>0.46359526524611561</v>
      </c>
      <c r="I183" s="16">
        <v>0.86599999999999999</v>
      </c>
      <c r="J183" s="4">
        <v>0.752</v>
      </c>
    </row>
    <row r="184" spans="1:10" ht="15.75" customHeight="1" x14ac:dyDescent="0.2">
      <c r="A184" s="4" t="s">
        <v>411</v>
      </c>
      <c r="B184" s="4" t="s">
        <v>205</v>
      </c>
      <c r="C184" s="4" t="s">
        <v>407</v>
      </c>
      <c r="D184" s="4" t="s">
        <v>412</v>
      </c>
      <c r="E184" s="4">
        <v>1381</v>
      </c>
      <c r="F184" s="5">
        <v>93.96</v>
      </c>
      <c r="G184" s="4">
        <v>0.27800385020360341</v>
      </c>
      <c r="H184" s="4">
        <v>0.49074870221053091</v>
      </c>
      <c r="I184" s="16">
        <v>0.502</v>
      </c>
      <c r="J184" s="4">
        <v>0.161</v>
      </c>
    </row>
    <row r="185" spans="1:10" ht="15.75" customHeight="1" x14ac:dyDescent="0.2">
      <c r="A185" s="4" t="s">
        <v>413</v>
      </c>
      <c r="B185" s="4" t="s">
        <v>205</v>
      </c>
      <c r="C185" s="4" t="s">
        <v>407</v>
      </c>
      <c r="D185" s="4" t="s">
        <v>414</v>
      </c>
      <c r="E185" s="4">
        <v>2242</v>
      </c>
      <c r="F185" s="5">
        <v>204.82</v>
      </c>
      <c r="G185" s="4">
        <v>0.18249202323957878</v>
      </c>
      <c r="H185" s="4">
        <v>0.31918614777920706</v>
      </c>
      <c r="I185" s="16">
        <v>0.54</v>
      </c>
      <c r="J185" s="4">
        <v>0.26</v>
      </c>
    </row>
    <row r="186" spans="1:10" ht="15.75" customHeight="1" x14ac:dyDescent="0.2">
      <c r="A186" s="4" t="s">
        <v>415</v>
      </c>
      <c r="B186" s="4" t="s">
        <v>205</v>
      </c>
      <c r="C186" s="4" t="s">
        <v>407</v>
      </c>
      <c r="D186" s="4" t="s">
        <v>416</v>
      </c>
      <c r="E186" s="4">
        <v>1223</v>
      </c>
      <c r="F186" s="5">
        <v>48.13</v>
      </c>
      <c r="G186" s="4">
        <v>0.30112513888263098</v>
      </c>
      <c r="H186" s="4">
        <v>0.30133692240997512</v>
      </c>
      <c r="I186" s="16">
        <v>0.75099999999999989</v>
      </c>
      <c r="J186" s="4">
        <v>0.71400000000000008</v>
      </c>
    </row>
    <row r="187" spans="1:10" ht="15.75" customHeight="1" x14ac:dyDescent="0.2">
      <c r="A187" s="4" t="s">
        <v>417</v>
      </c>
      <c r="B187" s="4" t="s">
        <v>205</v>
      </c>
      <c r="C187" s="4" t="s">
        <v>407</v>
      </c>
      <c r="D187" s="4" t="s">
        <v>418</v>
      </c>
      <c r="E187" s="4">
        <v>6435</v>
      </c>
      <c r="F187" s="5">
        <v>143.27000000000001</v>
      </c>
      <c r="G187" s="4">
        <v>0.19334131241910013</v>
      </c>
      <c r="H187" s="4">
        <v>0.30788023843944878</v>
      </c>
      <c r="I187" s="16">
        <v>0.44700000000000001</v>
      </c>
      <c r="J187" s="4">
        <v>0.19699999999999998</v>
      </c>
    </row>
    <row r="188" spans="1:10" ht="15.75" customHeight="1" x14ac:dyDescent="0.2">
      <c r="A188" s="4" t="s">
        <v>419</v>
      </c>
      <c r="B188" s="4" t="s">
        <v>205</v>
      </c>
      <c r="C188" s="4" t="s">
        <v>407</v>
      </c>
      <c r="D188" s="4" t="s">
        <v>420</v>
      </c>
      <c r="E188" s="4">
        <v>3262</v>
      </c>
      <c r="F188" s="5">
        <v>77.37</v>
      </c>
      <c r="G188" s="4">
        <v>0.22473746332266906</v>
      </c>
      <c r="H188" s="4">
        <v>0.39559472766726422</v>
      </c>
      <c r="I188" s="16">
        <v>0.39200000000000002</v>
      </c>
      <c r="J188" s="4">
        <v>0.19600000000000001</v>
      </c>
    </row>
    <row r="189" spans="1:10" ht="15.75" customHeight="1" x14ac:dyDescent="0.2">
      <c r="A189" s="4" t="s">
        <v>421</v>
      </c>
      <c r="B189" s="4" t="s">
        <v>205</v>
      </c>
      <c r="C189" s="4" t="s">
        <v>407</v>
      </c>
      <c r="D189" s="4" t="s">
        <v>422</v>
      </c>
      <c r="E189" s="4">
        <v>1014</v>
      </c>
      <c r="F189" s="5">
        <v>39.72</v>
      </c>
      <c r="G189" s="4">
        <v>0.41855652184159109</v>
      </c>
      <c r="H189" s="4">
        <v>0.55911926443800419</v>
      </c>
      <c r="I189" s="16">
        <v>0.72099999999999997</v>
      </c>
      <c r="J189" s="4">
        <v>0.70400000000000007</v>
      </c>
    </row>
    <row r="190" spans="1:10" ht="15.75" customHeight="1" x14ac:dyDescent="0.2">
      <c r="A190" s="4" t="s">
        <v>423</v>
      </c>
      <c r="B190" s="4" t="s">
        <v>205</v>
      </c>
      <c r="C190" s="4" t="s">
        <v>424</v>
      </c>
      <c r="D190" s="4" t="s">
        <v>425</v>
      </c>
      <c r="E190" s="4">
        <v>1003</v>
      </c>
      <c r="F190" s="5">
        <v>230.55</v>
      </c>
      <c r="G190" s="4">
        <v>0.4778495277315421</v>
      </c>
      <c r="H190" s="4">
        <v>0.52274474722299569</v>
      </c>
      <c r="I190" s="16">
        <v>0.374</v>
      </c>
      <c r="J190" s="4">
        <v>0.315</v>
      </c>
    </row>
    <row r="191" spans="1:10" ht="15.75" customHeight="1" x14ac:dyDescent="0.2">
      <c r="A191" s="4" t="s">
        <v>426</v>
      </c>
      <c r="B191" s="4" t="s">
        <v>205</v>
      </c>
      <c r="C191" s="4" t="s">
        <v>424</v>
      </c>
      <c r="D191" s="4" t="s">
        <v>427</v>
      </c>
      <c r="E191" s="4">
        <v>1057</v>
      </c>
      <c r="F191" s="5">
        <v>252.48</v>
      </c>
      <c r="G191" s="4">
        <v>0.46914008624673831</v>
      </c>
      <c r="H191" s="4">
        <v>0.72527155829531964</v>
      </c>
      <c r="I191" s="16">
        <v>0.70400000000000007</v>
      </c>
      <c r="J191" s="4">
        <v>0.67599999999999993</v>
      </c>
    </row>
    <row r="192" spans="1:10" ht="15.75" customHeight="1" x14ac:dyDescent="0.2">
      <c r="A192" s="4" t="s">
        <v>428</v>
      </c>
      <c r="B192" s="4" t="s">
        <v>205</v>
      </c>
      <c r="C192" s="4" t="s">
        <v>424</v>
      </c>
      <c r="D192" s="4" t="s">
        <v>429</v>
      </c>
      <c r="E192" s="4">
        <v>600</v>
      </c>
      <c r="F192" s="5">
        <v>75.52</v>
      </c>
      <c r="G192" s="4">
        <v>0.40720258934399406</v>
      </c>
      <c r="H192" s="4">
        <v>0.65917538180042601</v>
      </c>
      <c r="I192" s="16">
        <v>0.51700000000000002</v>
      </c>
      <c r="J192" s="4">
        <v>0.496</v>
      </c>
    </row>
    <row r="193" spans="1:10" ht="15.75" customHeight="1" x14ac:dyDescent="0.2">
      <c r="A193" s="4" t="s">
        <v>430</v>
      </c>
      <c r="B193" s="4" t="s">
        <v>205</v>
      </c>
      <c r="C193" s="4" t="s">
        <v>424</v>
      </c>
      <c r="D193" s="4" t="s">
        <v>431</v>
      </c>
      <c r="E193" s="4">
        <v>841</v>
      </c>
      <c r="F193" s="5">
        <v>109.78</v>
      </c>
      <c r="G193" s="4">
        <v>0.41381122474740339</v>
      </c>
      <c r="H193" s="4">
        <v>0.57956482844288659</v>
      </c>
      <c r="I193" s="16">
        <v>0.3</v>
      </c>
      <c r="J193" s="4">
        <v>0.25600000000000001</v>
      </c>
    </row>
    <row r="194" spans="1:10" ht="15.75" customHeight="1" x14ac:dyDescent="0.2">
      <c r="A194" s="4" t="s">
        <v>432</v>
      </c>
      <c r="B194" s="4" t="s">
        <v>205</v>
      </c>
      <c r="C194" s="4" t="s">
        <v>424</v>
      </c>
      <c r="D194" s="4" t="s">
        <v>433</v>
      </c>
      <c r="E194" s="4">
        <v>1486</v>
      </c>
      <c r="F194" s="5">
        <v>408.66</v>
      </c>
      <c r="G194" s="4">
        <v>0.53179814544308512</v>
      </c>
      <c r="H194" s="4">
        <v>0.5531676449611761</v>
      </c>
      <c r="I194" s="16">
        <v>0.52600000000000002</v>
      </c>
      <c r="J194" s="4">
        <v>0.34499999999999997</v>
      </c>
    </row>
    <row r="195" spans="1:10" ht="15.75" customHeight="1" x14ac:dyDescent="0.2">
      <c r="A195" s="4" t="s">
        <v>434</v>
      </c>
      <c r="B195" s="4" t="s">
        <v>205</v>
      </c>
      <c r="C195" s="4" t="s">
        <v>424</v>
      </c>
      <c r="D195" s="4" t="s">
        <v>435</v>
      </c>
      <c r="E195" s="4">
        <v>1223</v>
      </c>
      <c r="F195" s="5">
        <v>130.03</v>
      </c>
      <c r="G195" s="4">
        <v>0.35876939625308585</v>
      </c>
      <c r="H195" s="4">
        <v>0.61003853899392446</v>
      </c>
      <c r="I195" s="16">
        <v>0.64300000000000002</v>
      </c>
      <c r="J195" s="4">
        <v>0.59499999999999997</v>
      </c>
    </row>
    <row r="196" spans="1:10" ht="15.75" customHeight="1" x14ac:dyDescent="0.2">
      <c r="A196" s="4" t="s">
        <v>436</v>
      </c>
      <c r="B196" s="4" t="s">
        <v>205</v>
      </c>
      <c r="C196" s="4" t="s">
        <v>424</v>
      </c>
      <c r="D196" s="4" t="s">
        <v>437</v>
      </c>
      <c r="E196" s="4">
        <v>1814</v>
      </c>
      <c r="F196" s="5">
        <v>33.69</v>
      </c>
      <c r="G196" s="4">
        <v>0.48452964671627646</v>
      </c>
      <c r="H196" s="4">
        <v>0.91744877700878003</v>
      </c>
      <c r="I196" s="16">
        <v>0.496</v>
      </c>
      <c r="J196" s="4">
        <v>0.379</v>
      </c>
    </row>
    <row r="197" spans="1:10" ht="15.75" customHeight="1" x14ac:dyDescent="0.2">
      <c r="A197" s="4" t="s">
        <v>438</v>
      </c>
      <c r="B197" s="4" t="s">
        <v>205</v>
      </c>
      <c r="C197" s="4" t="s">
        <v>424</v>
      </c>
      <c r="D197" s="4" t="s">
        <v>439</v>
      </c>
      <c r="E197" s="4">
        <v>639</v>
      </c>
      <c r="F197" s="5">
        <v>67.75</v>
      </c>
      <c r="G197" s="4">
        <v>0.4746105443639641</v>
      </c>
      <c r="H197" s="4">
        <v>0.57521537382042598</v>
      </c>
      <c r="I197" s="16">
        <v>0.70200000000000007</v>
      </c>
      <c r="J197" s="4">
        <v>0.72699999999999998</v>
      </c>
    </row>
    <row r="198" spans="1:10" ht="15.75" customHeight="1" x14ac:dyDescent="0.2">
      <c r="A198" s="4" t="s">
        <v>440</v>
      </c>
      <c r="B198" s="4" t="s">
        <v>205</v>
      </c>
      <c r="C198" s="4" t="s">
        <v>424</v>
      </c>
      <c r="D198" s="4" t="s">
        <v>441</v>
      </c>
      <c r="E198" s="4">
        <v>2044</v>
      </c>
      <c r="F198" s="5">
        <v>531.21</v>
      </c>
      <c r="G198" s="4">
        <v>0.48684368894034669</v>
      </c>
      <c r="H198" s="4">
        <v>0.6946149184563627</v>
      </c>
      <c r="I198" s="16">
        <v>0.66700000000000004</v>
      </c>
      <c r="J198" s="4">
        <v>0.47899999999999998</v>
      </c>
    </row>
    <row r="199" spans="1:10" ht="15.75" customHeight="1" x14ac:dyDescent="0.2">
      <c r="A199" s="4" t="s">
        <v>442</v>
      </c>
      <c r="B199" s="4" t="s">
        <v>205</v>
      </c>
      <c r="C199" s="4" t="s">
        <v>424</v>
      </c>
      <c r="D199" s="4" t="s">
        <v>443</v>
      </c>
      <c r="E199" s="4">
        <v>383</v>
      </c>
      <c r="F199" s="5">
        <v>85.76</v>
      </c>
      <c r="G199" s="4">
        <v>0.46442487616142103</v>
      </c>
      <c r="H199" s="4">
        <v>0.54473521134896319</v>
      </c>
      <c r="I199" s="16">
        <v>0.65500000000000003</v>
      </c>
      <c r="J199" s="4">
        <v>0.58899999999999997</v>
      </c>
    </row>
    <row r="200" spans="1:10" ht="15.75" customHeight="1" x14ac:dyDescent="0.2">
      <c r="A200" s="4" t="s">
        <v>444</v>
      </c>
      <c r="B200" s="4" t="s">
        <v>205</v>
      </c>
      <c r="C200" s="4" t="s">
        <v>445</v>
      </c>
      <c r="D200" s="4" t="s">
        <v>446</v>
      </c>
      <c r="E200" s="4">
        <v>2715</v>
      </c>
      <c r="F200" s="5">
        <v>150.29</v>
      </c>
      <c r="G200" s="4">
        <v>0.40671293638253597</v>
      </c>
      <c r="H200" s="4">
        <v>0.45742332105589784</v>
      </c>
      <c r="I200" s="16">
        <v>0.23</v>
      </c>
      <c r="J200" s="4">
        <v>0.111</v>
      </c>
    </row>
    <row r="201" spans="1:10" ht="15.75" customHeight="1" x14ac:dyDescent="0.2">
      <c r="A201" s="4" t="s">
        <v>447</v>
      </c>
      <c r="B201" s="4" t="s">
        <v>205</v>
      </c>
      <c r="C201" s="4" t="s">
        <v>445</v>
      </c>
      <c r="D201" s="4" t="s">
        <v>448</v>
      </c>
      <c r="E201" s="4">
        <v>1293</v>
      </c>
      <c r="F201" s="5">
        <v>86.88</v>
      </c>
      <c r="G201" s="4">
        <v>0.36772444952687083</v>
      </c>
      <c r="H201" s="4">
        <v>0.5096164948686861</v>
      </c>
      <c r="I201" s="16">
        <v>0.26600000000000001</v>
      </c>
      <c r="J201" s="4">
        <v>0.13</v>
      </c>
    </row>
    <row r="202" spans="1:10" ht="15.75" customHeight="1" x14ac:dyDescent="0.2">
      <c r="A202" s="4" t="s">
        <v>449</v>
      </c>
      <c r="B202" s="4" t="s">
        <v>205</v>
      </c>
      <c r="C202" s="4" t="s">
        <v>445</v>
      </c>
      <c r="D202" s="4" t="s">
        <v>450</v>
      </c>
      <c r="E202" s="4">
        <v>8458</v>
      </c>
      <c r="F202" s="5">
        <v>585.24</v>
      </c>
      <c r="G202" s="4">
        <v>0.27536225767993966</v>
      </c>
      <c r="H202" s="4">
        <v>0.3214616945781375</v>
      </c>
      <c r="I202" s="16">
        <v>0.36399999999999999</v>
      </c>
      <c r="J202" s="4">
        <v>0.193</v>
      </c>
    </row>
    <row r="203" spans="1:10" ht="15.75" customHeight="1" x14ac:dyDescent="0.2">
      <c r="A203" s="4" t="s">
        <v>451</v>
      </c>
      <c r="B203" s="4" t="s">
        <v>205</v>
      </c>
      <c r="C203" s="4" t="s">
        <v>445</v>
      </c>
      <c r="D203" s="4" t="s">
        <v>452</v>
      </c>
      <c r="E203" s="4">
        <v>563</v>
      </c>
      <c r="F203" s="5">
        <v>63.59</v>
      </c>
      <c r="G203" s="4">
        <v>0.3007427015814248</v>
      </c>
      <c r="H203" s="4">
        <v>0.58554420496275805</v>
      </c>
      <c r="I203" s="16">
        <v>0.38100000000000001</v>
      </c>
      <c r="J203" s="4">
        <v>0.192</v>
      </c>
    </row>
    <row r="204" spans="1:10" ht="15.75" customHeight="1" x14ac:dyDescent="0.2">
      <c r="A204" s="4" t="s">
        <v>453</v>
      </c>
      <c r="B204" s="4" t="s">
        <v>205</v>
      </c>
      <c r="C204" s="4" t="s">
        <v>445</v>
      </c>
      <c r="D204" s="4" t="s">
        <v>454</v>
      </c>
      <c r="E204" s="4">
        <v>1123</v>
      </c>
      <c r="F204" s="5">
        <v>116</v>
      </c>
      <c r="G204" s="4">
        <v>0.37915559984739672</v>
      </c>
      <c r="H204" s="4">
        <v>0.41119111123030166</v>
      </c>
      <c r="I204" s="16">
        <v>0.32500000000000001</v>
      </c>
      <c r="J204" s="4">
        <v>0.19800000000000001</v>
      </c>
    </row>
    <row r="205" spans="1:10" ht="15.75" customHeight="1" x14ac:dyDescent="0.2">
      <c r="A205" s="4" t="s">
        <v>455</v>
      </c>
      <c r="B205" s="4" t="s">
        <v>205</v>
      </c>
      <c r="C205" s="4" t="s">
        <v>445</v>
      </c>
      <c r="D205" s="4" t="s">
        <v>456</v>
      </c>
      <c r="E205" s="4">
        <v>559</v>
      </c>
      <c r="F205" s="5">
        <v>64.680000000000007</v>
      </c>
      <c r="G205" s="4">
        <v>0.35278162028701759</v>
      </c>
      <c r="H205" s="4">
        <v>0.38856389638081645</v>
      </c>
      <c r="I205" s="16">
        <v>0.22600000000000001</v>
      </c>
      <c r="J205" s="4">
        <v>5.5999999999999994E-2</v>
      </c>
    </row>
    <row r="206" spans="1:10" ht="15.75" customHeight="1" x14ac:dyDescent="0.2">
      <c r="A206" s="4" t="s">
        <v>457</v>
      </c>
      <c r="B206" s="4" t="s">
        <v>205</v>
      </c>
      <c r="C206" s="4" t="s">
        <v>445</v>
      </c>
      <c r="D206" s="4" t="s">
        <v>458</v>
      </c>
      <c r="E206" s="4">
        <v>732</v>
      </c>
      <c r="F206" s="5">
        <v>28.69</v>
      </c>
      <c r="G206" s="4">
        <v>0.36074100714816104</v>
      </c>
      <c r="H206" s="4">
        <v>0.2867971616144121</v>
      </c>
      <c r="I206" s="16">
        <v>0.15</v>
      </c>
      <c r="J206" s="4">
        <v>3.2000000000000001E-2</v>
      </c>
    </row>
    <row r="207" spans="1:10" ht="15.75" customHeight="1" x14ac:dyDescent="0.2">
      <c r="A207" s="4" t="s">
        <v>459</v>
      </c>
      <c r="B207" s="4" t="s">
        <v>205</v>
      </c>
      <c r="C207" s="4" t="s">
        <v>445</v>
      </c>
      <c r="D207" s="4" t="s">
        <v>460</v>
      </c>
      <c r="E207" s="4">
        <v>2417</v>
      </c>
      <c r="F207" s="5">
        <v>59.77</v>
      </c>
      <c r="G207" s="4">
        <v>0.35518333397353302</v>
      </c>
      <c r="H207" s="4">
        <v>0.5982854695929789</v>
      </c>
      <c r="I207" s="16">
        <v>0.28399999999999997</v>
      </c>
      <c r="J207" s="4">
        <v>0.17100000000000001</v>
      </c>
    </row>
    <row r="208" spans="1:10" ht="15.75" customHeight="1" x14ac:dyDescent="0.2">
      <c r="A208" s="4" t="s">
        <v>461</v>
      </c>
      <c r="B208" s="4" t="s">
        <v>205</v>
      </c>
      <c r="C208" s="4" t="s">
        <v>445</v>
      </c>
      <c r="D208" s="4" t="s">
        <v>222</v>
      </c>
      <c r="E208" s="4">
        <v>8780</v>
      </c>
      <c r="F208" s="5">
        <v>438.18</v>
      </c>
      <c r="G208" s="4">
        <v>0.31962972180049581</v>
      </c>
      <c r="H208" s="4">
        <v>0.42282937696919326</v>
      </c>
      <c r="I208" s="16">
        <v>0.316</v>
      </c>
      <c r="J208" s="4">
        <v>0.184</v>
      </c>
    </row>
    <row r="209" spans="1:10" ht="15.75" customHeight="1" x14ac:dyDescent="0.2">
      <c r="A209" s="4" t="s">
        <v>462</v>
      </c>
      <c r="B209" s="4" t="s">
        <v>205</v>
      </c>
      <c r="C209" s="4" t="s">
        <v>445</v>
      </c>
      <c r="D209" s="4" t="s">
        <v>184</v>
      </c>
      <c r="E209" s="4">
        <v>1038</v>
      </c>
      <c r="F209" s="5">
        <v>298.77</v>
      </c>
      <c r="G209" s="4">
        <v>0.3722974997516898</v>
      </c>
      <c r="H209" s="4">
        <v>0.64801637149585511</v>
      </c>
      <c r="I209" s="16">
        <v>0.11900000000000001</v>
      </c>
      <c r="J209" s="4">
        <v>5.5999999999999994E-2</v>
      </c>
    </row>
    <row r="210" spans="1:10" ht="15.75" customHeight="1" x14ac:dyDescent="0.2">
      <c r="A210" s="4" t="s">
        <v>463</v>
      </c>
      <c r="B210" s="4" t="s">
        <v>205</v>
      </c>
      <c r="C210" s="4" t="s">
        <v>445</v>
      </c>
      <c r="D210" s="4" t="s">
        <v>464</v>
      </c>
      <c r="E210" s="4">
        <v>3170</v>
      </c>
      <c r="F210" s="5">
        <v>209.12</v>
      </c>
      <c r="G210" s="4">
        <v>0.30378005679001341</v>
      </c>
      <c r="H210" s="4">
        <v>0.32806797267599824</v>
      </c>
      <c r="I210" s="16">
        <v>0.184</v>
      </c>
      <c r="J210" s="4">
        <v>5.7000000000000002E-2</v>
      </c>
    </row>
    <row r="211" spans="1:10" ht="15.75" customHeight="1" x14ac:dyDescent="0.2">
      <c r="A211" s="4" t="s">
        <v>465</v>
      </c>
      <c r="B211" s="4" t="s">
        <v>205</v>
      </c>
      <c r="C211" s="4" t="s">
        <v>466</v>
      </c>
      <c r="D211" s="4" t="s">
        <v>467</v>
      </c>
      <c r="E211" s="4">
        <v>16631</v>
      </c>
      <c r="F211" s="5">
        <v>347.92</v>
      </c>
      <c r="G211" s="4">
        <v>0.42501533045351353</v>
      </c>
      <c r="H211" s="4">
        <v>0.5281176631650828</v>
      </c>
      <c r="I211" s="16">
        <v>0.32400000000000001</v>
      </c>
      <c r="J211" s="4">
        <v>0.124</v>
      </c>
    </row>
    <row r="212" spans="1:10" ht="15.75" customHeight="1" x14ac:dyDescent="0.2">
      <c r="A212" s="4" t="s">
        <v>468</v>
      </c>
      <c r="B212" s="4" t="s">
        <v>205</v>
      </c>
      <c r="C212" s="4" t="s">
        <v>466</v>
      </c>
      <c r="D212" s="4" t="s">
        <v>469</v>
      </c>
      <c r="E212" s="4">
        <v>3668</v>
      </c>
      <c r="F212" s="5">
        <v>88.97</v>
      </c>
      <c r="G212" s="4">
        <v>0.28693574658631532</v>
      </c>
      <c r="H212" s="4">
        <v>0.3459677337150453</v>
      </c>
      <c r="I212" s="16">
        <v>0.316</v>
      </c>
      <c r="J212" s="4">
        <v>7.0000000000000007E-2</v>
      </c>
    </row>
    <row r="213" spans="1:10" ht="15.75" customHeight="1" x14ac:dyDescent="0.2">
      <c r="A213" s="4" t="s">
        <v>470</v>
      </c>
      <c r="B213" s="4" t="s">
        <v>205</v>
      </c>
      <c r="C213" s="4" t="s">
        <v>466</v>
      </c>
      <c r="D213" s="4" t="s">
        <v>471</v>
      </c>
      <c r="E213" s="4">
        <v>7016</v>
      </c>
      <c r="F213" s="5">
        <v>331.1</v>
      </c>
      <c r="G213" s="4">
        <v>0.1283858945190261</v>
      </c>
      <c r="H213" s="4">
        <v>0.33906811786372598</v>
      </c>
      <c r="I213" s="16">
        <v>0.53100000000000003</v>
      </c>
      <c r="J213" s="4">
        <v>0.24199999999999999</v>
      </c>
    </row>
    <row r="214" spans="1:10" ht="15.75" customHeight="1" x14ac:dyDescent="0.2">
      <c r="A214" s="4" t="s">
        <v>472</v>
      </c>
      <c r="B214" s="4" t="s">
        <v>205</v>
      </c>
      <c r="C214" s="4" t="s">
        <v>466</v>
      </c>
      <c r="D214" s="4" t="s">
        <v>473</v>
      </c>
      <c r="E214" s="4">
        <v>2390</v>
      </c>
      <c r="F214" s="5">
        <v>146.06</v>
      </c>
      <c r="G214" s="4">
        <v>0.1863150862968927</v>
      </c>
      <c r="H214" s="4">
        <v>0.37153926185920078</v>
      </c>
      <c r="I214" s="16">
        <v>0.53600000000000003</v>
      </c>
      <c r="J214" s="4">
        <v>0.191</v>
      </c>
    </row>
    <row r="215" spans="1:10" ht="15.75" customHeight="1" x14ac:dyDescent="0.2">
      <c r="A215" s="4" t="s">
        <v>474</v>
      </c>
      <c r="B215" s="4" t="s">
        <v>205</v>
      </c>
      <c r="C215" s="4" t="s">
        <v>475</v>
      </c>
      <c r="D215" s="4" t="s">
        <v>476</v>
      </c>
      <c r="E215" s="4">
        <v>4372</v>
      </c>
      <c r="F215" s="5">
        <v>142.96</v>
      </c>
      <c r="G215" s="4">
        <v>0.46462222351560328</v>
      </c>
      <c r="H215" s="4">
        <v>0.69551915991945878</v>
      </c>
      <c r="I215" s="16">
        <v>0.29299999999999998</v>
      </c>
      <c r="J215" s="4">
        <v>0.16600000000000001</v>
      </c>
    </row>
    <row r="216" spans="1:10" ht="15.75" customHeight="1" x14ac:dyDescent="0.2">
      <c r="A216" s="4" t="s">
        <v>477</v>
      </c>
      <c r="B216" s="4" t="s">
        <v>205</v>
      </c>
      <c r="C216" s="4" t="s">
        <v>475</v>
      </c>
      <c r="D216" s="4" t="s">
        <v>478</v>
      </c>
      <c r="E216" s="4">
        <v>4038</v>
      </c>
      <c r="F216" s="5">
        <v>1018.27</v>
      </c>
      <c r="G216" s="4">
        <v>0.4654799331603382</v>
      </c>
      <c r="H216" s="4">
        <v>0.71695695428647799</v>
      </c>
      <c r="I216" s="16">
        <v>0.255</v>
      </c>
      <c r="J216" s="4">
        <v>8.4000000000000005E-2</v>
      </c>
    </row>
    <row r="217" spans="1:10" ht="15.75" customHeight="1" x14ac:dyDescent="0.2">
      <c r="A217" s="4" t="s">
        <v>479</v>
      </c>
      <c r="B217" s="4" t="s">
        <v>205</v>
      </c>
      <c r="C217" s="4" t="s">
        <v>475</v>
      </c>
      <c r="D217" s="4" t="s">
        <v>480</v>
      </c>
      <c r="E217" s="4">
        <v>648</v>
      </c>
      <c r="F217" s="5">
        <v>172.85</v>
      </c>
      <c r="G217" s="4">
        <v>0.42081696323043921</v>
      </c>
      <c r="H217" s="4">
        <v>0.43164251661668246</v>
      </c>
      <c r="I217" s="16">
        <v>0.23100000000000001</v>
      </c>
      <c r="J217" s="4">
        <v>0.14899999999999999</v>
      </c>
    </row>
    <row r="218" spans="1:10" ht="15.75" customHeight="1" x14ac:dyDescent="0.2">
      <c r="A218" s="4" t="s">
        <v>481</v>
      </c>
      <c r="B218" s="4" t="s">
        <v>205</v>
      </c>
      <c r="C218" s="4" t="s">
        <v>475</v>
      </c>
      <c r="D218" s="4" t="s">
        <v>482</v>
      </c>
      <c r="E218" s="4">
        <v>1339</v>
      </c>
      <c r="F218" s="5">
        <v>105.29</v>
      </c>
      <c r="G218" s="4">
        <v>0.24499235959395196</v>
      </c>
      <c r="H218" s="4">
        <v>0.46864044661239812</v>
      </c>
      <c r="I218" s="16">
        <v>0.58399999999999996</v>
      </c>
      <c r="J218" s="4">
        <v>0.58700000000000008</v>
      </c>
    </row>
    <row r="219" spans="1:10" ht="15.75" customHeight="1" x14ac:dyDescent="0.2">
      <c r="A219" s="4" t="s">
        <v>483</v>
      </c>
      <c r="B219" s="4" t="s">
        <v>205</v>
      </c>
      <c r="C219" s="4" t="s">
        <v>475</v>
      </c>
      <c r="D219" s="4" t="s">
        <v>484</v>
      </c>
      <c r="E219" s="4">
        <v>1872</v>
      </c>
      <c r="F219" s="5">
        <v>101.1</v>
      </c>
      <c r="G219" s="4">
        <v>0.42822755282509567</v>
      </c>
      <c r="H219" s="4">
        <v>0.77309107453734172</v>
      </c>
      <c r="I219" s="16">
        <v>0.52</v>
      </c>
      <c r="J219" s="4">
        <v>0.45500000000000002</v>
      </c>
    </row>
    <row r="220" spans="1:10" ht="15.75" customHeight="1" x14ac:dyDescent="0.2">
      <c r="A220" s="4" t="s">
        <v>485</v>
      </c>
      <c r="B220" s="4" t="s">
        <v>205</v>
      </c>
      <c r="C220" s="4" t="s">
        <v>475</v>
      </c>
      <c r="D220" s="4" t="s">
        <v>486</v>
      </c>
      <c r="E220" s="4">
        <v>969</v>
      </c>
      <c r="F220" s="5">
        <v>184.84</v>
      </c>
      <c r="G220" s="4">
        <v>0.39355789745605457</v>
      </c>
      <c r="H220" s="4">
        <v>0.68661274736235056</v>
      </c>
      <c r="I220" s="16">
        <v>0.58899999999999997</v>
      </c>
      <c r="J220" s="4">
        <v>0.39600000000000002</v>
      </c>
    </row>
    <row r="221" spans="1:10" ht="15.75" customHeight="1" x14ac:dyDescent="0.2">
      <c r="A221" s="4" t="s">
        <v>487</v>
      </c>
      <c r="B221" s="4" t="s">
        <v>205</v>
      </c>
      <c r="C221" s="4" t="s">
        <v>475</v>
      </c>
      <c r="D221" s="4" t="s">
        <v>488</v>
      </c>
      <c r="E221" s="4">
        <v>2109</v>
      </c>
      <c r="F221" s="5">
        <v>100.51</v>
      </c>
      <c r="G221" s="4">
        <v>0.38961515636536048</v>
      </c>
      <c r="H221" s="4">
        <v>0.58703382259868808</v>
      </c>
      <c r="I221" s="16">
        <v>0.38799999999999996</v>
      </c>
      <c r="J221" s="4">
        <v>0.27600000000000002</v>
      </c>
    </row>
    <row r="222" spans="1:10" ht="15.75" customHeight="1" x14ac:dyDescent="0.2">
      <c r="A222" s="4" t="s">
        <v>489</v>
      </c>
      <c r="B222" s="4" t="s">
        <v>205</v>
      </c>
      <c r="C222" s="4" t="s">
        <v>475</v>
      </c>
      <c r="D222" s="4" t="s">
        <v>490</v>
      </c>
      <c r="E222" s="4">
        <v>1403</v>
      </c>
      <c r="F222" s="5">
        <v>254.85</v>
      </c>
      <c r="G222" s="4">
        <v>0.36257061763090059</v>
      </c>
      <c r="H222" s="4">
        <v>0.62367939135634931</v>
      </c>
      <c r="I222" s="16">
        <v>0.95599999999999996</v>
      </c>
      <c r="J222" s="4">
        <v>0.94700000000000006</v>
      </c>
    </row>
    <row r="223" spans="1:10" ht="15.75" customHeight="1" x14ac:dyDescent="0.2">
      <c r="A223" s="4" t="s">
        <v>491</v>
      </c>
      <c r="B223" s="4" t="s">
        <v>205</v>
      </c>
      <c r="C223" s="4" t="s">
        <v>475</v>
      </c>
      <c r="D223" s="4" t="s">
        <v>492</v>
      </c>
      <c r="E223" s="4">
        <v>452</v>
      </c>
      <c r="F223" s="5">
        <v>81.23</v>
      </c>
      <c r="G223" s="4">
        <v>0.24746918850235572</v>
      </c>
      <c r="H223" s="4">
        <v>0.25898550997000946</v>
      </c>
      <c r="I223" s="16">
        <v>0.48899999999999999</v>
      </c>
      <c r="J223" s="4">
        <v>0.30199999999999999</v>
      </c>
    </row>
    <row r="224" spans="1:10" ht="15.75" customHeight="1" x14ac:dyDescent="0.2">
      <c r="A224" s="4" t="s">
        <v>493</v>
      </c>
      <c r="B224" s="4" t="s">
        <v>205</v>
      </c>
      <c r="C224" s="4" t="s">
        <v>475</v>
      </c>
      <c r="D224" s="4" t="s">
        <v>494</v>
      </c>
      <c r="E224" s="4">
        <v>2232</v>
      </c>
      <c r="F224" s="5">
        <v>142.29</v>
      </c>
      <c r="G224" s="4">
        <v>0.46080390991875386</v>
      </c>
      <c r="H224" s="4">
        <v>0.6966861671707858</v>
      </c>
      <c r="I224" s="16">
        <v>0.20899999999999999</v>
      </c>
      <c r="J224" s="4">
        <v>0.115</v>
      </c>
    </row>
    <row r="225" spans="1:10" ht="15.75" customHeight="1" x14ac:dyDescent="0.2">
      <c r="A225" s="4" t="s">
        <v>495</v>
      </c>
      <c r="B225" s="4" t="s">
        <v>205</v>
      </c>
      <c r="C225" s="4" t="s">
        <v>496</v>
      </c>
      <c r="D225" s="4" t="s">
        <v>497</v>
      </c>
      <c r="E225" s="4">
        <v>216037</v>
      </c>
      <c r="F225" s="5">
        <v>1461.44</v>
      </c>
      <c r="G225" s="4">
        <v>0.61382808976108261</v>
      </c>
      <c r="H225" s="4">
        <v>0.7199259200326753</v>
      </c>
      <c r="I225" s="16">
        <v>0.20600000000000002</v>
      </c>
      <c r="J225" s="4">
        <v>6.0000000000000001E-3</v>
      </c>
    </row>
    <row r="226" spans="1:10" ht="15.75" customHeight="1" x14ac:dyDescent="0.2">
      <c r="A226" s="4" t="s">
        <v>498</v>
      </c>
      <c r="B226" s="4" t="s">
        <v>205</v>
      </c>
      <c r="C226" s="4" t="s">
        <v>496</v>
      </c>
      <c r="D226" s="4" t="s">
        <v>499</v>
      </c>
      <c r="E226" s="4">
        <v>4865</v>
      </c>
      <c r="F226" s="5">
        <v>549.78</v>
      </c>
      <c r="G226" s="4">
        <v>0.38305402004703104</v>
      </c>
      <c r="H226" s="4">
        <v>0.42050242215195088</v>
      </c>
      <c r="I226" s="16">
        <v>0.35299999999999998</v>
      </c>
      <c r="J226" s="4">
        <v>0.16200000000000001</v>
      </c>
    </row>
    <row r="227" spans="1:10" ht="15.75" customHeight="1" x14ac:dyDescent="0.2">
      <c r="A227" s="4" t="s">
        <v>500</v>
      </c>
      <c r="B227" s="4" t="s">
        <v>205</v>
      </c>
      <c r="C227" s="4" t="s">
        <v>496</v>
      </c>
      <c r="D227" s="4" t="s">
        <v>501</v>
      </c>
      <c r="E227" s="4">
        <v>16057</v>
      </c>
      <c r="F227" s="5">
        <v>9.2100000000000009</v>
      </c>
      <c r="G227" s="4">
        <v>0.57671763151006672</v>
      </c>
      <c r="H227" s="4">
        <v>0.67738381417422533</v>
      </c>
      <c r="I227" s="16">
        <v>0.23899999999999999</v>
      </c>
      <c r="J227" s="4">
        <v>1.9E-2</v>
      </c>
    </row>
    <row r="228" spans="1:10" ht="15.75" customHeight="1" x14ac:dyDescent="0.2">
      <c r="A228" s="4" t="s">
        <v>502</v>
      </c>
      <c r="B228" s="4" t="s">
        <v>205</v>
      </c>
      <c r="C228" s="4" t="s">
        <v>496</v>
      </c>
      <c r="D228" s="4" t="s">
        <v>503</v>
      </c>
      <c r="E228" s="4">
        <v>3325</v>
      </c>
      <c r="F228" s="5">
        <v>584.65</v>
      </c>
      <c r="G228" s="4">
        <v>0.31015607148766944</v>
      </c>
      <c r="H228" s="4">
        <v>0.44471264735547267</v>
      </c>
      <c r="I228" s="16">
        <v>0.28000000000000003</v>
      </c>
      <c r="J228" s="4">
        <v>0.16</v>
      </c>
    </row>
    <row r="229" spans="1:10" ht="15.75" customHeight="1" x14ac:dyDescent="0.2">
      <c r="A229" s="4" t="s">
        <v>504</v>
      </c>
      <c r="B229" s="4" t="s">
        <v>205</v>
      </c>
      <c r="C229" s="4" t="s">
        <v>496</v>
      </c>
      <c r="D229" s="4" t="s">
        <v>505</v>
      </c>
      <c r="E229" s="4">
        <v>7545</v>
      </c>
      <c r="F229" s="5">
        <v>359.35</v>
      </c>
      <c r="G229" s="4">
        <v>0.42598474822479943</v>
      </c>
      <c r="H229" s="4">
        <v>0.47436698840263264</v>
      </c>
      <c r="I229" s="16">
        <v>0.40399999999999997</v>
      </c>
      <c r="J229" s="4">
        <v>5.9000000000000004E-2</v>
      </c>
    </row>
    <row r="230" spans="1:10" ht="15.75" customHeight="1" x14ac:dyDescent="0.2">
      <c r="A230" s="4" t="s">
        <v>506</v>
      </c>
      <c r="B230" s="4" t="s">
        <v>205</v>
      </c>
      <c r="C230" s="4" t="s">
        <v>496</v>
      </c>
      <c r="D230" s="4" t="s">
        <v>507</v>
      </c>
      <c r="E230" s="4">
        <v>15949</v>
      </c>
      <c r="F230" s="5">
        <v>458.24</v>
      </c>
      <c r="G230" s="4">
        <v>0.56882066907278594</v>
      </c>
      <c r="H230" s="4">
        <v>0.55609784487746727</v>
      </c>
      <c r="I230" s="16">
        <v>0.23</v>
      </c>
      <c r="J230" s="4">
        <v>5.2999999999999999E-2</v>
      </c>
    </row>
    <row r="231" spans="1:10" ht="15.75" customHeight="1" x14ac:dyDescent="0.2">
      <c r="A231" s="4" t="s">
        <v>508</v>
      </c>
      <c r="B231" s="4" t="s">
        <v>205</v>
      </c>
      <c r="C231" s="4" t="s">
        <v>496</v>
      </c>
      <c r="D231" s="4" t="s">
        <v>509</v>
      </c>
      <c r="E231" s="4">
        <v>4676</v>
      </c>
      <c r="F231" s="5">
        <v>153.97999999999999</v>
      </c>
      <c r="G231" s="4">
        <v>0.55753704676939142</v>
      </c>
      <c r="H231" s="4">
        <v>0.57240345708020823</v>
      </c>
      <c r="I231" s="16">
        <v>0.39600000000000002</v>
      </c>
      <c r="J231" s="4">
        <v>7.4999999999999997E-2</v>
      </c>
    </row>
    <row r="232" spans="1:10" ht="15.75" customHeight="1" x14ac:dyDescent="0.2">
      <c r="A232" s="4" t="s">
        <v>510</v>
      </c>
      <c r="B232" s="4" t="s">
        <v>205</v>
      </c>
      <c r="C232" s="4" t="s">
        <v>496</v>
      </c>
      <c r="D232" s="4" t="s">
        <v>511</v>
      </c>
      <c r="E232" s="4">
        <v>21041</v>
      </c>
      <c r="F232" s="5">
        <v>42.23</v>
      </c>
      <c r="G232" s="4">
        <v>0.57514163963141662</v>
      </c>
      <c r="H232" s="4">
        <v>0.61076867416299929</v>
      </c>
      <c r="I232" s="16">
        <v>0.22600000000000001</v>
      </c>
      <c r="J232" s="4">
        <v>9.6000000000000002E-2</v>
      </c>
    </row>
    <row r="233" spans="1:10" ht="15.75" customHeight="1" x14ac:dyDescent="0.2">
      <c r="A233" s="4" t="s">
        <v>512</v>
      </c>
      <c r="B233" s="4" t="s">
        <v>205</v>
      </c>
      <c r="C233" s="4" t="s">
        <v>496</v>
      </c>
      <c r="D233" s="4" t="s">
        <v>513</v>
      </c>
      <c r="E233" s="4">
        <v>157211</v>
      </c>
      <c r="F233" s="5">
        <v>389.73</v>
      </c>
      <c r="G233" s="4">
        <v>0.64595980960569077</v>
      </c>
      <c r="H233" s="4">
        <v>0.7394922643905556</v>
      </c>
      <c r="I233" s="16">
        <v>0.32100000000000001</v>
      </c>
      <c r="J233" s="4">
        <v>4.0000000000000001E-3</v>
      </c>
    </row>
    <row r="234" spans="1:10" ht="15.75" customHeight="1" x14ac:dyDescent="0.2">
      <c r="A234" s="4" t="s">
        <v>514</v>
      </c>
      <c r="B234" s="4" t="s">
        <v>205</v>
      </c>
      <c r="C234" s="4" t="s">
        <v>515</v>
      </c>
      <c r="D234" s="4" t="s">
        <v>516</v>
      </c>
      <c r="E234" s="4">
        <v>5750</v>
      </c>
      <c r="F234" s="5">
        <v>43.81</v>
      </c>
      <c r="G234" s="4">
        <v>0.52851439440184234</v>
      </c>
      <c r="H234" s="4">
        <v>0.53735590118187604</v>
      </c>
      <c r="I234" s="16">
        <v>0.25800000000000001</v>
      </c>
      <c r="J234" s="4">
        <v>0.128</v>
      </c>
    </row>
    <row r="235" spans="1:10" ht="15.75" customHeight="1" x14ac:dyDescent="0.2">
      <c r="A235" s="4" t="s">
        <v>517</v>
      </c>
      <c r="B235" s="4" t="s">
        <v>205</v>
      </c>
      <c r="C235" s="4" t="s">
        <v>515</v>
      </c>
      <c r="D235" s="4" t="s">
        <v>518</v>
      </c>
      <c r="E235" s="4">
        <v>2234</v>
      </c>
      <c r="F235" s="5">
        <v>153.04</v>
      </c>
      <c r="G235" s="4">
        <v>0.24244543517924985</v>
      </c>
      <c r="H235" s="4">
        <v>0.4023043976616657</v>
      </c>
      <c r="I235" s="16">
        <v>0.27200000000000002</v>
      </c>
      <c r="J235" s="4">
        <v>8.900000000000001E-2</v>
      </c>
    </row>
    <row r="236" spans="1:10" ht="15.75" customHeight="1" x14ac:dyDescent="0.2">
      <c r="A236" s="4" t="s">
        <v>519</v>
      </c>
      <c r="B236" s="4" t="s">
        <v>205</v>
      </c>
      <c r="C236" s="4" t="s">
        <v>515</v>
      </c>
      <c r="D236" s="4" t="s">
        <v>520</v>
      </c>
      <c r="E236" s="4">
        <v>762</v>
      </c>
      <c r="F236" s="5">
        <v>80.709999999999994</v>
      </c>
      <c r="G236" s="4">
        <v>0.31484800811181335</v>
      </c>
      <c r="H236" s="4">
        <v>0.3459817819890324</v>
      </c>
      <c r="I236" s="16">
        <v>0.36099999999999999</v>
      </c>
      <c r="J236" s="4">
        <v>0.25</v>
      </c>
    </row>
    <row r="237" spans="1:10" ht="15.75" customHeight="1" x14ac:dyDescent="0.2">
      <c r="A237" s="4" t="s">
        <v>521</v>
      </c>
      <c r="B237" s="4" t="s">
        <v>205</v>
      </c>
      <c r="C237" s="4" t="s">
        <v>515</v>
      </c>
      <c r="D237" s="4" t="s">
        <v>522</v>
      </c>
      <c r="E237" s="4">
        <v>2833</v>
      </c>
      <c r="F237" s="5">
        <v>66.959999999999994</v>
      </c>
      <c r="G237" s="4">
        <v>0.22355359992635063</v>
      </c>
      <c r="H237" s="4">
        <v>0.45379936056235887</v>
      </c>
      <c r="I237" s="16">
        <v>0.38299999999999995</v>
      </c>
      <c r="J237" s="4">
        <v>0.18100000000000002</v>
      </c>
    </row>
    <row r="238" spans="1:10" ht="15.75" customHeight="1" x14ac:dyDescent="0.2">
      <c r="A238" s="4" t="s">
        <v>523</v>
      </c>
      <c r="B238" s="4" t="s">
        <v>205</v>
      </c>
      <c r="C238" s="4" t="s">
        <v>515</v>
      </c>
      <c r="D238" s="4" t="s">
        <v>524</v>
      </c>
      <c r="E238" s="4">
        <v>1034</v>
      </c>
      <c r="F238" s="5">
        <v>173.2</v>
      </c>
      <c r="G238" s="4">
        <v>0.29680520581824721</v>
      </c>
      <c r="H238" s="4">
        <v>0.32081947057164828</v>
      </c>
      <c r="I238" s="16">
        <v>0.19800000000000001</v>
      </c>
      <c r="J238" s="4">
        <v>7.2000000000000008E-2</v>
      </c>
    </row>
    <row r="239" spans="1:10" ht="15.75" customHeight="1" x14ac:dyDescent="0.2">
      <c r="A239" s="4" t="s">
        <v>525</v>
      </c>
      <c r="B239" s="4" t="s">
        <v>205</v>
      </c>
      <c r="C239" s="4" t="s">
        <v>515</v>
      </c>
      <c r="D239" s="4" t="s">
        <v>526</v>
      </c>
      <c r="E239" s="4">
        <v>3982</v>
      </c>
      <c r="F239" s="5">
        <v>287.58</v>
      </c>
      <c r="G239" s="4">
        <v>0.26655849011519822</v>
      </c>
      <c r="H239" s="4">
        <v>0.50519463741761372</v>
      </c>
      <c r="I239" s="16">
        <v>0.20300000000000001</v>
      </c>
      <c r="J239" s="4">
        <v>4.9000000000000002E-2</v>
      </c>
    </row>
    <row r="240" spans="1:10" ht="15.75" customHeight="1" x14ac:dyDescent="0.2">
      <c r="A240" s="4" t="s">
        <v>527</v>
      </c>
      <c r="B240" s="4" t="s">
        <v>205</v>
      </c>
      <c r="C240" s="4" t="s">
        <v>515</v>
      </c>
      <c r="D240" s="4" t="s">
        <v>528</v>
      </c>
      <c r="E240" s="4">
        <v>2958</v>
      </c>
      <c r="F240" s="5">
        <v>146.97999999999999</v>
      </c>
      <c r="G240" s="4">
        <v>0.20323202794038253</v>
      </c>
      <c r="H240" s="4">
        <v>0.53795947809270284</v>
      </c>
      <c r="I240" s="16">
        <v>0.33</v>
      </c>
      <c r="J240" s="4">
        <v>0.129</v>
      </c>
    </row>
    <row r="241" spans="1:10" ht="15.75" customHeight="1" x14ac:dyDescent="0.2">
      <c r="A241" s="4" t="s">
        <v>529</v>
      </c>
      <c r="B241" s="4" t="s">
        <v>205</v>
      </c>
      <c r="C241" s="4" t="s">
        <v>515</v>
      </c>
      <c r="D241" s="4" t="s">
        <v>530</v>
      </c>
      <c r="E241" s="4">
        <v>2613</v>
      </c>
      <c r="F241" s="5">
        <v>208.45</v>
      </c>
      <c r="G241" s="4">
        <v>0.2325584263917059</v>
      </c>
      <c r="H241" s="4">
        <v>0.36485351555207052</v>
      </c>
      <c r="I241" s="16">
        <v>0.27399999999999997</v>
      </c>
      <c r="J241" s="4">
        <v>8.8000000000000009E-2</v>
      </c>
    </row>
    <row r="242" spans="1:10" ht="15.75" customHeight="1" x14ac:dyDescent="0.2">
      <c r="A242" s="4" t="s">
        <v>531</v>
      </c>
      <c r="B242" s="4" t="s">
        <v>205</v>
      </c>
      <c r="C242" s="4" t="s">
        <v>515</v>
      </c>
      <c r="D242" s="4" t="s">
        <v>532</v>
      </c>
      <c r="E242" s="4">
        <v>6568</v>
      </c>
      <c r="F242" s="5">
        <v>209.24</v>
      </c>
      <c r="G242" s="4">
        <v>0.18433158545328471</v>
      </c>
      <c r="H242" s="4">
        <v>0.35124386232346638</v>
      </c>
      <c r="I242" s="16">
        <v>0.35100000000000003</v>
      </c>
      <c r="J242" s="4">
        <v>0.16200000000000001</v>
      </c>
    </row>
    <row r="243" spans="1:10" ht="15.75" customHeight="1" x14ac:dyDescent="0.2">
      <c r="A243" s="4" t="s">
        <v>533</v>
      </c>
      <c r="B243" s="4" t="s">
        <v>205</v>
      </c>
      <c r="C243" s="4" t="s">
        <v>515</v>
      </c>
      <c r="D243" s="4" t="s">
        <v>534</v>
      </c>
      <c r="E243" s="4">
        <v>1808</v>
      </c>
      <c r="F243" s="5">
        <v>86</v>
      </c>
      <c r="G243" s="4">
        <v>0.2835512649020222</v>
      </c>
      <c r="H243" s="4">
        <v>0.38442420221003609</v>
      </c>
      <c r="I243" s="16">
        <v>0.29100000000000004</v>
      </c>
      <c r="J243" s="4">
        <v>0.16200000000000001</v>
      </c>
    </row>
    <row r="244" spans="1:10" ht="15.75" customHeight="1" x14ac:dyDescent="0.2">
      <c r="A244" s="4" t="s">
        <v>535</v>
      </c>
      <c r="B244" s="4" t="s">
        <v>205</v>
      </c>
      <c r="C244" s="4" t="s">
        <v>536</v>
      </c>
      <c r="D244" s="4" t="s">
        <v>537</v>
      </c>
      <c r="E244" s="4">
        <v>22323</v>
      </c>
      <c r="F244" s="5">
        <v>276.68</v>
      </c>
      <c r="G244" s="4">
        <v>0.42251755714179212</v>
      </c>
      <c r="H244" s="4">
        <v>0.61382896547484689</v>
      </c>
      <c r="I244" s="16">
        <v>0.21600000000000003</v>
      </c>
      <c r="J244" s="4">
        <v>6.4000000000000001E-2</v>
      </c>
    </row>
    <row r="245" spans="1:10" ht="15.75" customHeight="1" x14ac:dyDescent="0.2">
      <c r="A245" s="4" t="s">
        <v>538</v>
      </c>
      <c r="B245" s="4" t="s">
        <v>205</v>
      </c>
      <c r="C245" s="4" t="s">
        <v>536</v>
      </c>
      <c r="D245" s="4" t="s">
        <v>539</v>
      </c>
      <c r="E245" s="4">
        <v>2332</v>
      </c>
      <c r="F245" s="5">
        <v>138.32</v>
      </c>
      <c r="G245" s="4">
        <v>0.26692137769022561</v>
      </c>
      <c r="H245" s="4">
        <v>0.40313535542888618</v>
      </c>
      <c r="I245" s="16">
        <v>0.25700000000000001</v>
      </c>
      <c r="J245" s="4">
        <v>6.9000000000000006E-2</v>
      </c>
    </row>
    <row r="246" spans="1:10" ht="15.75" customHeight="1" x14ac:dyDescent="0.2">
      <c r="A246" s="4" t="s">
        <v>540</v>
      </c>
      <c r="B246" s="4" t="s">
        <v>205</v>
      </c>
      <c r="C246" s="4" t="s">
        <v>536</v>
      </c>
      <c r="D246" s="4" t="s">
        <v>541</v>
      </c>
      <c r="E246" s="4">
        <v>6954</v>
      </c>
      <c r="F246" s="5">
        <v>64.05</v>
      </c>
      <c r="G246" s="4">
        <v>0.39943457970949048</v>
      </c>
      <c r="H246" s="4">
        <v>0.53328876497341005</v>
      </c>
      <c r="I246" s="16">
        <v>0.223</v>
      </c>
      <c r="J246" s="4">
        <v>6.9000000000000006E-2</v>
      </c>
    </row>
    <row r="247" spans="1:10" ht="15.75" customHeight="1" x14ac:dyDescent="0.2">
      <c r="A247" s="4" t="s">
        <v>542</v>
      </c>
      <c r="B247" s="4" t="s">
        <v>205</v>
      </c>
      <c r="C247" s="4" t="s">
        <v>536</v>
      </c>
      <c r="D247" s="4" t="s">
        <v>543</v>
      </c>
      <c r="E247" s="4">
        <v>1666</v>
      </c>
      <c r="F247" s="5">
        <v>43.65</v>
      </c>
      <c r="G247" s="4">
        <v>0.30129057504859369</v>
      </c>
      <c r="H247" s="4">
        <v>0.58440628781791659</v>
      </c>
      <c r="I247" s="16">
        <v>0.29899999999999999</v>
      </c>
      <c r="J247" s="4">
        <v>7.2000000000000008E-2</v>
      </c>
    </row>
    <row r="248" spans="1:10" ht="15.75" customHeight="1" x14ac:dyDescent="0.2">
      <c r="A248" s="4" t="s">
        <v>544</v>
      </c>
      <c r="B248" s="4" t="s">
        <v>205</v>
      </c>
      <c r="C248" s="4" t="s">
        <v>536</v>
      </c>
      <c r="D248" s="4" t="s">
        <v>545</v>
      </c>
      <c r="E248" s="4">
        <v>14134</v>
      </c>
      <c r="F248" s="5">
        <v>373.83</v>
      </c>
      <c r="G248" s="4">
        <v>0.13412290238044972</v>
      </c>
      <c r="H248" s="4">
        <v>0.20198474305215142</v>
      </c>
      <c r="I248" s="16">
        <v>0.41100000000000003</v>
      </c>
      <c r="J248" s="4">
        <v>0.126</v>
      </c>
    </row>
    <row r="249" spans="1:10" ht="15.75" customHeight="1" x14ac:dyDescent="0.2">
      <c r="A249" s="4" t="s">
        <v>546</v>
      </c>
      <c r="B249" s="4" t="s">
        <v>205</v>
      </c>
      <c r="C249" s="4" t="s">
        <v>536</v>
      </c>
      <c r="D249" s="4" t="s">
        <v>547</v>
      </c>
      <c r="E249" s="4">
        <v>2690</v>
      </c>
      <c r="F249" s="5">
        <v>22.89</v>
      </c>
      <c r="G249" s="4">
        <v>0.40711554609526113</v>
      </c>
      <c r="H249" s="4">
        <v>0.56813168233437961</v>
      </c>
      <c r="I249" s="16">
        <v>0.2</v>
      </c>
      <c r="J249" s="4">
        <v>3.6000000000000004E-2</v>
      </c>
    </row>
    <row r="250" spans="1:10" ht="15.75" customHeight="1" x14ac:dyDescent="0.2">
      <c r="A250" s="4" t="s">
        <v>548</v>
      </c>
      <c r="B250" s="4" t="s">
        <v>205</v>
      </c>
      <c r="C250" s="4" t="s">
        <v>536</v>
      </c>
      <c r="D250" s="4" t="s">
        <v>549</v>
      </c>
      <c r="E250" s="4">
        <v>2412</v>
      </c>
      <c r="F250" s="5">
        <v>162.21</v>
      </c>
      <c r="G250" s="4">
        <v>0.2358666576620399</v>
      </c>
      <c r="H250" s="4">
        <v>0.39060219276421143</v>
      </c>
      <c r="I250" s="16">
        <v>0.34899999999999998</v>
      </c>
      <c r="J250" s="4">
        <v>7.6999999999999999E-2</v>
      </c>
    </row>
    <row r="251" spans="1:10" ht="15.75" customHeight="1" x14ac:dyDescent="0.2">
      <c r="A251" s="4" t="s">
        <v>550</v>
      </c>
      <c r="B251" s="4" t="s">
        <v>205</v>
      </c>
      <c r="C251" s="4" t="s">
        <v>536</v>
      </c>
      <c r="D251" s="4" t="s">
        <v>551</v>
      </c>
      <c r="E251" s="4">
        <v>6986</v>
      </c>
      <c r="F251" s="5">
        <v>279.85000000000002</v>
      </c>
      <c r="G251" s="4">
        <v>0.2806688781857774</v>
      </c>
      <c r="H251" s="4">
        <v>0.48381868123023003</v>
      </c>
      <c r="I251" s="16">
        <v>0.24199999999999999</v>
      </c>
      <c r="J251" s="4">
        <v>0.113</v>
      </c>
    </row>
    <row r="252" spans="1:10" ht="15.75" customHeight="1" x14ac:dyDescent="0.2">
      <c r="A252" s="4" t="s">
        <v>552</v>
      </c>
      <c r="B252" s="4" t="s">
        <v>553</v>
      </c>
      <c r="C252" s="4" t="s">
        <v>554</v>
      </c>
      <c r="D252" s="4" t="s">
        <v>555</v>
      </c>
      <c r="E252" s="4">
        <v>56871</v>
      </c>
      <c r="F252" s="5">
        <v>313.07</v>
      </c>
      <c r="G252" s="4">
        <v>0.60037538837159954</v>
      </c>
      <c r="H252" s="4">
        <v>0.78865450320627517</v>
      </c>
      <c r="I252" s="16">
        <v>0.158</v>
      </c>
      <c r="J252" s="4">
        <v>2.8999999999999998E-2</v>
      </c>
    </row>
    <row r="253" spans="1:10" ht="15.75" customHeight="1" x14ac:dyDescent="0.2">
      <c r="A253" s="4" t="s">
        <v>556</v>
      </c>
      <c r="B253" s="4" t="s">
        <v>553</v>
      </c>
      <c r="C253" s="4" t="s">
        <v>554</v>
      </c>
      <c r="D253" s="4" t="s">
        <v>557</v>
      </c>
      <c r="E253" s="4">
        <v>1226</v>
      </c>
      <c r="F253" s="5">
        <v>186.1</v>
      </c>
      <c r="G253" s="4">
        <v>0.39053819392835593</v>
      </c>
      <c r="H253" s="4">
        <v>0.71136986248059386</v>
      </c>
      <c r="I253" s="16">
        <v>0.37799999999999995</v>
      </c>
      <c r="J253" s="4">
        <v>0.26200000000000001</v>
      </c>
    </row>
    <row r="254" spans="1:10" ht="15.75" customHeight="1" x14ac:dyDescent="0.2">
      <c r="A254" s="4" t="s">
        <v>558</v>
      </c>
      <c r="B254" s="4" t="s">
        <v>553</v>
      </c>
      <c r="C254" s="4" t="s">
        <v>554</v>
      </c>
      <c r="D254" s="4" t="s">
        <v>559</v>
      </c>
      <c r="E254" s="4">
        <v>2515</v>
      </c>
      <c r="F254" s="5">
        <v>641.67999999999995</v>
      </c>
      <c r="G254" s="4">
        <v>0.28729082831476155</v>
      </c>
      <c r="H254" s="4">
        <v>0.57209625304081957</v>
      </c>
      <c r="I254" s="16">
        <v>0.49200000000000005</v>
      </c>
      <c r="J254" s="4">
        <v>0.45799999999999996</v>
      </c>
    </row>
    <row r="255" spans="1:10" ht="15.75" customHeight="1" x14ac:dyDescent="0.2">
      <c r="A255" s="4" t="s">
        <v>560</v>
      </c>
      <c r="B255" s="4" t="s">
        <v>553</v>
      </c>
      <c r="C255" s="4" t="s">
        <v>554</v>
      </c>
      <c r="D255" s="4" t="s">
        <v>561</v>
      </c>
      <c r="E255" s="4">
        <v>18422</v>
      </c>
      <c r="F255" s="5">
        <v>817.98</v>
      </c>
      <c r="G255" s="4">
        <v>0.37791300515765303</v>
      </c>
      <c r="H255" s="4">
        <v>0.58805361623547492</v>
      </c>
      <c r="I255" s="16">
        <v>0.22600000000000001</v>
      </c>
      <c r="J255" s="4">
        <v>0.111</v>
      </c>
    </row>
    <row r="256" spans="1:10" ht="15.75" customHeight="1" x14ac:dyDescent="0.2">
      <c r="A256" s="4" t="s">
        <v>562</v>
      </c>
      <c r="B256" s="4" t="s">
        <v>553</v>
      </c>
      <c r="C256" s="4" t="s">
        <v>554</v>
      </c>
      <c r="D256" s="4" t="s">
        <v>563</v>
      </c>
      <c r="E256" s="4">
        <v>4770</v>
      </c>
      <c r="F256" s="5">
        <v>432.62</v>
      </c>
      <c r="G256" s="4">
        <v>0.26926657703884233</v>
      </c>
      <c r="H256" s="4">
        <v>0.40420381891962742</v>
      </c>
      <c r="I256" s="16">
        <v>0.33100000000000002</v>
      </c>
      <c r="J256" s="4">
        <v>0.23300000000000001</v>
      </c>
    </row>
    <row r="257" spans="1:10" ht="15.75" customHeight="1" x14ac:dyDescent="0.2">
      <c r="A257" s="4" t="s">
        <v>564</v>
      </c>
      <c r="B257" s="4" t="s">
        <v>553</v>
      </c>
      <c r="C257" s="4" t="s">
        <v>554</v>
      </c>
      <c r="D257" s="4" t="s">
        <v>565</v>
      </c>
      <c r="E257" s="4">
        <v>5577</v>
      </c>
      <c r="F257" s="5">
        <v>521.62</v>
      </c>
      <c r="G257" s="4">
        <v>0.33700560475978592</v>
      </c>
      <c r="H257" s="4">
        <v>0.65104318809621309</v>
      </c>
      <c r="I257" s="16">
        <v>0.38500000000000001</v>
      </c>
      <c r="J257" s="4">
        <v>0.3</v>
      </c>
    </row>
    <row r="258" spans="1:10" ht="15.75" customHeight="1" x14ac:dyDescent="0.2">
      <c r="A258" s="4" t="s">
        <v>566</v>
      </c>
      <c r="B258" s="4" t="s">
        <v>553</v>
      </c>
      <c r="C258" s="4" t="s">
        <v>554</v>
      </c>
      <c r="D258" s="4" t="s">
        <v>567</v>
      </c>
      <c r="E258" s="4">
        <v>4028</v>
      </c>
      <c r="F258" s="5">
        <v>370.69</v>
      </c>
      <c r="G258" s="4">
        <v>0.26171630669341422</v>
      </c>
      <c r="H258" s="4">
        <v>0.55417468576839568</v>
      </c>
      <c r="I258" s="16">
        <v>0.315</v>
      </c>
      <c r="J258" s="4">
        <v>0.2</v>
      </c>
    </row>
    <row r="259" spans="1:10" ht="15.75" customHeight="1" x14ac:dyDescent="0.2">
      <c r="A259" s="4" t="s">
        <v>568</v>
      </c>
      <c r="B259" s="4" t="s">
        <v>553</v>
      </c>
      <c r="C259" s="4" t="s">
        <v>554</v>
      </c>
      <c r="D259" s="4" t="s">
        <v>569</v>
      </c>
      <c r="E259" s="4">
        <v>3864</v>
      </c>
      <c r="F259" s="5">
        <v>108.77</v>
      </c>
      <c r="G259" s="4">
        <v>0.33168112723912863</v>
      </c>
      <c r="H259" s="4">
        <v>0.52832641685322146</v>
      </c>
      <c r="I259" s="16">
        <v>0.28800000000000003</v>
      </c>
      <c r="J259" s="4">
        <v>0.153</v>
      </c>
    </row>
    <row r="260" spans="1:10" ht="15.75" customHeight="1" x14ac:dyDescent="0.2">
      <c r="A260" s="4" t="s">
        <v>570</v>
      </c>
      <c r="B260" s="4" t="s">
        <v>553</v>
      </c>
      <c r="C260" s="4" t="s">
        <v>554</v>
      </c>
      <c r="D260" s="4" t="s">
        <v>571</v>
      </c>
      <c r="E260" s="4">
        <v>9894</v>
      </c>
      <c r="F260" s="5">
        <v>54.6</v>
      </c>
      <c r="G260" s="4">
        <v>0.56371935096884884</v>
      </c>
      <c r="H260" s="4">
        <v>0.76582241593940126</v>
      </c>
      <c r="I260" s="16">
        <v>0.20100000000000001</v>
      </c>
      <c r="J260" s="4">
        <v>3.4000000000000002E-2</v>
      </c>
    </row>
    <row r="261" spans="1:10" ht="15.75" customHeight="1" x14ac:dyDescent="0.2">
      <c r="A261" s="4" t="s">
        <v>572</v>
      </c>
      <c r="B261" s="4" t="s">
        <v>553</v>
      </c>
      <c r="C261" s="4" t="s">
        <v>573</v>
      </c>
      <c r="D261" s="4" t="s">
        <v>574</v>
      </c>
      <c r="E261" s="4">
        <v>46760</v>
      </c>
      <c r="F261" s="5">
        <v>174.11</v>
      </c>
      <c r="G261" s="4">
        <v>0.51278881325190939</v>
      </c>
      <c r="H261" s="4">
        <v>0.75238069760029291</v>
      </c>
      <c r="I261" s="16">
        <v>0.20899999999999999</v>
      </c>
      <c r="J261" s="4">
        <v>2.6000000000000002E-2</v>
      </c>
    </row>
    <row r="262" spans="1:10" ht="15.75" customHeight="1" x14ac:dyDescent="0.2">
      <c r="A262" s="4" t="s">
        <v>575</v>
      </c>
      <c r="B262" s="4" t="s">
        <v>553</v>
      </c>
      <c r="C262" s="4" t="s">
        <v>573</v>
      </c>
      <c r="D262" s="4" t="s">
        <v>576</v>
      </c>
      <c r="E262" s="4">
        <v>6335</v>
      </c>
      <c r="F262" s="5">
        <v>172.05</v>
      </c>
      <c r="G262" s="4">
        <v>0.17849634112079271</v>
      </c>
      <c r="H262" s="4">
        <v>0.68091261010883086</v>
      </c>
      <c r="I262" s="16">
        <v>0.20699999999999999</v>
      </c>
      <c r="J262" s="4">
        <v>6.9999999999999993E-3</v>
      </c>
    </row>
    <row r="263" spans="1:10" ht="15.75" customHeight="1" x14ac:dyDescent="0.2">
      <c r="A263" s="4" t="s">
        <v>577</v>
      </c>
      <c r="B263" s="4" t="s">
        <v>553</v>
      </c>
      <c r="C263" s="4" t="s">
        <v>573</v>
      </c>
      <c r="D263" s="4" t="s">
        <v>578</v>
      </c>
      <c r="E263" s="4">
        <v>1323</v>
      </c>
      <c r="F263" s="5">
        <v>148.91999999999999</v>
      </c>
      <c r="G263" s="4">
        <v>0.27622299110920012</v>
      </c>
      <c r="H263" s="4">
        <v>0.62943080680590058</v>
      </c>
      <c r="I263" s="16">
        <v>0.185</v>
      </c>
      <c r="J263" s="4">
        <v>2.1000000000000001E-2</v>
      </c>
    </row>
    <row r="264" spans="1:10" ht="15.75" customHeight="1" x14ac:dyDescent="0.2">
      <c r="A264" s="4" t="s">
        <v>579</v>
      </c>
      <c r="B264" s="4" t="s">
        <v>553</v>
      </c>
      <c r="C264" s="4" t="s">
        <v>573</v>
      </c>
      <c r="D264" s="4" t="s">
        <v>580</v>
      </c>
      <c r="E264" s="4">
        <v>7408</v>
      </c>
      <c r="F264" s="5">
        <v>153.04</v>
      </c>
      <c r="G264" s="4">
        <v>0.3578205954835702</v>
      </c>
      <c r="H264" s="4">
        <v>0.57267737823974374</v>
      </c>
      <c r="I264" s="16">
        <v>0.313</v>
      </c>
      <c r="J264" s="4">
        <v>0.17100000000000001</v>
      </c>
    </row>
    <row r="265" spans="1:10" ht="15.75" customHeight="1" x14ac:dyDescent="0.2">
      <c r="A265" s="4" t="s">
        <v>581</v>
      </c>
      <c r="B265" s="4" t="s">
        <v>553</v>
      </c>
      <c r="C265" s="4" t="s">
        <v>573</v>
      </c>
      <c r="D265" s="4" t="s">
        <v>582</v>
      </c>
      <c r="E265" s="4">
        <v>4617</v>
      </c>
      <c r="F265" s="5">
        <v>112.2</v>
      </c>
      <c r="G265" s="4">
        <v>0.34080717390974746</v>
      </c>
      <c r="H265" s="4">
        <v>0.5837623255549993</v>
      </c>
      <c r="I265" s="16">
        <v>0.27300000000000002</v>
      </c>
      <c r="J265" s="4">
        <v>7.4999999999999997E-2</v>
      </c>
    </row>
    <row r="266" spans="1:10" ht="15.75" customHeight="1" x14ac:dyDescent="0.2">
      <c r="A266" s="4" t="s">
        <v>583</v>
      </c>
      <c r="B266" s="4" t="s">
        <v>553</v>
      </c>
      <c r="C266" s="4" t="s">
        <v>573</v>
      </c>
      <c r="D266" s="4" t="s">
        <v>584</v>
      </c>
      <c r="E266" s="4">
        <v>1060</v>
      </c>
      <c r="F266" s="5">
        <v>96.87</v>
      </c>
      <c r="G266" s="4">
        <v>0.28634238504204601</v>
      </c>
      <c r="H266" s="4">
        <v>0.58341724437733122</v>
      </c>
      <c r="I266" s="16">
        <v>0.20199999999999999</v>
      </c>
      <c r="J266" s="4">
        <v>3.7999999999999999E-2</v>
      </c>
    </row>
    <row r="267" spans="1:10" ht="15.75" customHeight="1" x14ac:dyDescent="0.2">
      <c r="A267" s="4" t="s">
        <v>585</v>
      </c>
      <c r="B267" s="4" t="s">
        <v>553</v>
      </c>
      <c r="C267" s="4" t="s">
        <v>573</v>
      </c>
      <c r="D267" s="4" t="s">
        <v>586</v>
      </c>
      <c r="E267" s="4">
        <v>9356</v>
      </c>
      <c r="F267" s="5">
        <v>309.91000000000003</v>
      </c>
      <c r="G267" s="4">
        <v>0.28395172828600257</v>
      </c>
      <c r="H267" s="4">
        <v>0.62754839691638753</v>
      </c>
      <c r="I267" s="16">
        <v>0.20800000000000002</v>
      </c>
      <c r="J267" s="4">
        <v>6.2E-2</v>
      </c>
    </row>
    <row r="268" spans="1:10" ht="15.75" customHeight="1" x14ac:dyDescent="0.2">
      <c r="A268" s="4" t="s">
        <v>587</v>
      </c>
      <c r="B268" s="4" t="s">
        <v>553</v>
      </c>
      <c r="C268" s="4" t="s">
        <v>573</v>
      </c>
      <c r="D268" s="4" t="s">
        <v>588</v>
      </c>
      <c r="E268" s="4">
        <v>4676</v>
      </c>
      <c r="F268" s="5">
        <v>245.9</v>
      </c>
      <c r="G268" s="4">
        <v>0.31408649006195799</v>
      </c>
      <c r="H268" s="4">
        <v>0.67676400347770427</v>
      </c>
      <c r="I268" s="16">
        <v>0.16800000000000001</v>
      </c>
      <c r="J268" s="4">
        <v>6.8000000000000005E-2</v>
      </c>
    </row>
    <row r="269" spans="1:10" ht="15.75" customHeight="1" x14ac:dyDescent="0.2">
      <c r="A269" s="4" t="s">
        <v>589</v>
      </c>
      <c r="B269" s="4" t="s">
        <v>553</v>
      </c>
      <c r="C269" s="4" t="s">
        <v>573</v>
      </c>
      <c r="D269" s="4" t="s">
        <v>590</v>
      </c>
      <c r="E269" s="4">
        <v>9833</v>
      </c>
      <c r="F269" s="5">
        <v>170.39</v>
      </c>
      <c r="G269" s="4">
        <v>0.25670413728852426</v>
      </c>
      <c r="H269" s="4">
        <v>0.70016030673144658</v>
      </c>
      <c r="I269" s="16">
        <v>0.214</v>
      </c>
      <c r="J269" s="4">
        <v>4.2999999999999997E-2</v>
      </c>
    </row>
    <row r="270" spans="1:10" ht="15.75" customHeight="1" x14ac:dyDescent="0.2">
      <c r="A270" s="4" t="s">
        <v>591</v>
      </c>
      <c r="B270" s="4" t="s">
        <v>553</v>
      </c>
      <c r="C270" s="4" t="s">
        <v>573</v>
      </c>
      <c r="D270" s="4" t="s">
        <v>592</v>
      </c>
      <c r="E270" s="4">
        <v>2820</v>
      </c>
      <c r="F270" s="5">
        <v>602.5</v>
      </c>
      <c r="G270" s="4">
        <v>0.26589378273127018</v>
      </c>
      <c r="H270" s="4">
        <v>0.38163383654757754</v>
      </c>
      <c r="I270" s="16">
        <v>0.40100000000000002</v>
      </c>
      <c r="J270" s="4">
        <v>0.161</v>
      </c>
    </row>
    <row r="271" spans="1:10" ht="15.75" customHeight="1" x14ac:dyDescent="0.2">
      <c r="A271" s="4" t="s">
        <v>593</v>
      </c>
      <c r="B271" s="4" t="s">
        <v>553</v>
      </c>
      <c r="C271" s="4" t="s">
        <v>573</v>
      </c>
      <c r="D271" s="4" t="s">
        <v>594</v>
      </c>
      <c r="E271" s="4">
        <v>1048</v>
      </c>
      <c r="F271" s="5">
        <v>129.19</v>
      </c>
      <c r="G271" s="4">
        <v>0.36410091097150071</v>
      </c>
      <c r="H271" s="4">
        <v>0.81866613323915838</v>
      </c>
      <c r="I271" s="16">
        <v>0.29499999999999998</v>
      </c>
      <c r="J271" s="4">
        <v>0.14899999999999999</v>
      </c>
    </row>
    <row r="272" spans="1:10" ht="15.75" customHeight="1" x14ac:dyDescent="0.2">
      <c r="A272" s="4" t="s">
        <v>595</v>
      </c>
      <c r="B272" s="4" t="s">
        <v>553</v>
      </c>
      <c r="C272" s="4" t="s">
        <v>573</v>
      </c>
      <c r="D272" s="4" t="s">
        <v>596</v>
      </c>
      <c r="E272" s="4">
        <v>3183</v>
      </c>
      <c r="F272" s="5">
        <v>178.78</v>
      </c>
      <c r="G272" s="4">
        <v>0.26202813767475341</v>
      </c>
      <c r="H272" s="4">
        <v>0.58496888598471775</v>
      </c>
      <c r="I272" s="16">
        <v>0.38299999999999995</v>
      </c>
      <c r="J272" s="4">
        <v>8.3000000000000004E-2</v>
      </c>
    </row>
    <row r="273" spans="1:10" ht="15.75" customHeight="1" x14ac:dyDescent="0.2">
      <c r="A273" s="4" t="s">
        <v>597</v>
      </c>
      <c r="B273" s="4" t="s">
        <v>553</v>
      </c>
      <c r="C273" s="4" t="s">
        <v>573</v>
      </c>
      <c r="D273" s="4" t="s">
        <v>153</v>
      </c>
      <c r="E273" s="4">
        <v>29017</v>
      </c>
      <c r="F273" s="5">
        <v>237.42</v>
      </c>
      <c r="G273" s="4">
        <v>0.46190106234224571</v>
      </c>
      <c r="H273" s="4">
        <v>0.71176219409029273</v>
      </c>
      <c r="I273" s="16">
        <v>0.20199999999999999</v>
      </c>
      <c r="J273" s="4">
        <v>2.6000000000000002E-2</v>
      </c>
    </row>
    <row r="274" spans="1:10" ht="15.75" customHeight="1" x14ac:dyDescent="0.2">
      <c r="A274" s="4" t="s">
        <v>598</v>
      </c>
      <c r="B274" s="4" t="s">
        <v>553</v>
      </c>
      <c r="C274" s="4" t="s">
        <v>573</v>
      </c>
      <c r="D274" s="4" t="s">
        <v>599</v>
      </c>
      <c r="E274" s="4">
        <v>2080</v>
      </c>
      <c r="F274" s="5">
        <v>83.37</v>
      </c>
      <c r="G274" s="4">
        <v>0.23914950665064624</v>
      </c>
      <c r="H274" s="4">
        <v>0.64621562832072454</v>
      </c>
      <c r="I274" s="16">
        <v>0.42200000000000004</v>
      </c>
      <c r="J274" s="4">
        <v>0.08</v>
      </c>
    </row>
    <row r="275" spans="1:10" ht="15.75" customHeight="1" x14ac:dyDescent="0.2">
      <c r="A275" s="4" t="s">
        <v>600</v>
      </c>
      <c r="B275" s="4" t="s">
        <v>553</v>
      </c>
      <c r="C275" s="4" t="s">
        <v>573</v>
      </c>
      <c r="D275" s="4" t="s">
        <v>601</v>
      </c>
      <c r="E275" s="4">
        <v>9864</v>
      </c>
      <c r="F275" s="5">
        <v>162.13999999999999</v>
      </c>
      <c r="G275" s="4">
        <v>0.36102792705115649</v>
      </c>
      <c r="H275" s="4">
        <v>0.72505773677671992</v>
      </c>
      <c r="I275" s="16">
        <v>0.182</v>
      </c>
      <c r="J275" s="4">
        <v>0.03</v>
      </c>
    </row>
    <row r="276" spans="1:10" ht="15.75" customHeight="1" x14ac:dyDescent="0.2">
      <c r="A276" s="4" t="s">
        <v>602</v>
      </c>
      <c r="B276" s="4" t="s">
        <v>553</v>
      </c>
      <c r="C276" s="4" t="s">
        <v>573</v>
      </c>
      <c r="D276" s="4" t="s">
        <v>603</v>
      </c>
      <c r="E276" s="4">
        <v>18478</v>
      </c>
      <c r="F276" s="5">
        <v>148.12</v>
      </c>
      <c r="G276" s="4">
        <v>0.47931254275460045</v>
      </c>
      <c r="H276" s="4">
        <v>0.71732192715206766</v>
      </c>
      <c r="I276" s="16">
        <v>0.21899999999999997</v>
      </c>
      <c r="J276" s="4">
        <v>5.2999999999999999E-2</v>
      </c>
    </row>
    <row r="277" spans="1:10" ht="15.75" customHeight="1" x14ac:dyDescent="0.2">
      <c r="A277" s="4" t="s">
        <v>604</v>
      </c>
      <c r="B277" s="4" t="s">
        <v>553</v>
      </c>
      <c r="C277" s="4" t="s">
        <v>573</v>
      </c>
      <c r="D277" s="4" t="s">
        <v>605</v>
      </c>
      <c r="E277" s="4">
        <v>2448</v>
      </c>
      <c r="F277" s="5">
        <v>446.71</v>
      </c>
      <c r="G277" s="4">
        <v>0.16015367522056664</v>
      </c>
      <c r="H277" s="4">
        <v>0.63180601739762077</v>
      </c>
      <c r="I277" s="16">
        <v>0.55000000000000004</v>
      </c>
      <c r="J277" s="4">
        <v>0.34200000000000003</v>
      </c>
    </row>
    <row r="278" spans="1:10" ht="15.75" customHeight="1" x14ac:dyDescent="0.2">
      <c r="A278" s="4" t="s">
        <v>606</v>
      </c>
      <c r="B278" s="4" t="s">
        <v>553</v>
      </c>
      <c r="C278" s="4" t="s">
        <v>573</v>
      </c>
      <c r="D278" s="4" t="s">
        <v>607</v>
      </c>
      <c r="E278" s="4">
        <v>4152</v>
      </c>
      <c r="F278" s="5">
        <v>121.67</v>
      </c>
      <c r="G278" s="4">
        <v>0.32995999668830817</v>
      </c>
      <c r="H278" s="4">
        <v>0.65408892088695636</v>
      </c>
      <c r="I278" s="16">
        <v>0.223</v>
      </c>
      <c r="J278" s="4">
        <v>4.0999999999999995E-2</v>
      </c>
    </row>
    <row r="279" spans="1:10" ht="15.75" customHeight="1" x14ac:dyDescent="0.2">
      <c r="A279" s="4" t="s">
        <v>608</v>
      </c>
      <c r="B279" s="4" t="s">
        <v>553</v>
      </c>
      <c r="C279" s="4" t="s">
        <v>573</v>
      </c>
      <c r="D279" s="4" t="s">
        <v>609</v>
      </c>
      <c r="E279" s="4">
        <v>3006</v>
      </c>
      <c r="F279" s="5">
        <v>97.79</v>
      </c>
      <c r="G279" s="4">
        <v>0.25763189776528284</v>
      </c>
      <c r="H279" s="4">
        <v>0.57380668899514653</v>
      </c>
      <c r="I279" s="16">
        <v>0.13500000000000001</v>
      </c>
      <c r="J279" s="4">
        <v>3.7000000000000005E-2</v>
      </c>
    </row>
    <row r="280" spans="1:10" ht="15.75" customHeight="1" x14ac:dyDescent="0.2">
      <c r="A280" s="4" t="s">
        <v>610</v>
      </c>
      <c r="B280" s="4" t="s">
        <v>553</v>
      </c>
      <c r="C280" s="4" t="s">
        <v>573</v>
      </c>
      <c r="D280" s="4" t="s">
        <v>611</v>
      </c>
      <c r="E280" s="4">
        <v>3921</v>
      </c>
      <c r="F280" s="5">
        <v>195.92</v>
      </c>
      <c r="G280" s="4">
        <v>0.36509808838682406</v>
      </c>
      <c r="H280" s="4">
        <v>0.64201942294201841</v>
      </c>
      <c r="I280" s="16">
        <v>0.223</v>
      </c>
      <c r="J280" s="4">
        <v>4.5999999999999999E-2</v>
      </c>
    </row>
    <row r="281" spans="1:10" ht="15.75" customHeight="1" x14ac:dyDescent="0.2">
      <c r="A281" s="4" t="s">
        <v>612</v>
      </c>
      <c r="B281" s="4" t="s">
        <v>553</v>
      </c>
      <c r="C281" s="4" t="s">
        <v>613</v>
      </c>
      <c r="D281" s="4" t="s">
        <v>614</v>
      </c>
      <c r="E281" s="4">
        <v>3185</v>
      </c>
      <c r="F281" s="5">
        <v>603.76</v>
      </c>
      <c r="G281" s="4">
        <v>0.3187913318835241</v>
      </c>
      <c r="H281" s="4">
        <v>0.38121627095308547</v>
      </c>
      <c r="I281" s="16">
        <v>0.43799999999999994</v>
      </c>
      <c r="J281" s="4">
        <v>0.32400000000000001</v>
      </c>
    </row>
    <row r="282" spans="1:10" ht="15.75" customHeight="1" x14ac:dyDescent="0.2">
      <c r="A282" s="4" t="s">
        <v>615</v>
      </c>
      <c r="B282" s="4" t="s">
        <v>553</v>
      </c>
      <c r="C282" s="4" t="s">
        <v>613</v>
      </c>
      <c r="D282" s="4" t="s">
        <v>616</v>
      </c>
      <c r="E282" s="4">
        <v>548</v>
      </c>
      <c r="F282" s="5">
        <v>68.81</v>
      </c>
      <c r="G282" s="4">
        <v>0.35346524457800577</v>
      </c>
      <c r="H282" s="4">
        <v>0.81826724825788544</v>
      </c>
      <c r="I282" s="16">
        <v>0.46799999999999997</v>
      </c>
      <c r="J282" s="4">
        <v>0.41600000000000004</v>
      </c>
    </row>
    <row r="283" spans="1:10" ht="15.75" customHeight="1" x14ac:dyDescent="0.2">
      <c r="A283" s="4" t="s">
        <v>617</v>
      </c>
      <c r="B283" s="4" t="s">
        <v>553</v>
      </c>
      <c r="C283" s="4" t="s">
        <v>613</v>
      </c>
      <c r="D283" s="4" t="s">
        <v>618</v>
      </c>
      <c r="E283" s="4">
        <v>1568</v>
      </c>
      <c r="F283" s="5">
        <v>337.6</v>
      </c>
      <c r="G283" s="4">
        <v>0.41580527485765917</v>
      </c>
      <c r="H283" s="4">
        <v>0.47244751528373846</v>
      </c>
      <c r="I283" s="16">
        <v>0.47700000000000004</v>
      </c>
      <c r="J283" s="4">
        <v>0.40200000000000002</v>
      </c>
    </row>
    <row r="284" spans="1:10" ht="15.75" customHeight="1" x14ac:dyDescent="0.2">
      <c r="A284" s="4" t="s">
        <v>619</v>
      </c>
      <c r="B284" s="4" t="s">
        <v>553</v>
      </c>
      <c r="C284" s="4" t="s">
        <v>613</v>
      </c>
      <c r="D284" s="4" t="s">
        <v>620</v>
      </c>
      <c r="E284" s="4">
        <v>2044</v>
      </c>
      <c r="F284" s="5">
        <v>623.22</v>
      </c>
      <c r="G284" s="4">
        <v>0.2922073932238643</v>
      </c>
      <c r="H284" s="4">
        <v>0.51820178675655826</v>
      </c>
      <c r="I284" s="16">
        <v>0.49299999999999999</v>
      </c>
      <c r="J284" s="4">
        <v>0.38200000000000001</v>
      </c>
    </row>
    <row r="285" spans="1:10" ht="15.75" customHeight="1" x14ac:dyDescent="0.2">
      <c r="A285" s="4" t="s">
        <v>621</v>
      </c>
      <c r="B285" s="4" t="s">
        <v>553</v>
      </c>
      <c r="C285" s="4" t="s">
        <v>613</v>
      </c>
      <c r="D285" s="4" t="s">
        <v>622</v>
      </c>
      <c r="E285" s="4">
        <v>3127</v>
      </c>
      <c r="F285" s="5">
        <v>1180.1199999999999</v>
      </c>
      <c r="G285" s="4">
        <v>0.29175858037639552</v>
      </c>
      <c r="H285" s="4">
        <v>0.63847496360606626</v>
      </c>
      <c r="I285" s="16">
        <v>0.45500000000000002</v>
      </c>
      <c r="J285" s="4">
        <v>0.23699999999999999</v>
      </c>
    </row>
    <row r="286" spans="1:10" ht="15.75" customHeight="1" x14ac:dyDescent="0.2">
      <c r="A286" s="4" t="s">
        <v>623</v>
      </c>
      <c r="B286" s="4" t="s">
        <v>553</v>
      </c>
      <c r="C286" s="4" t="s">
        <v>613</v>
      </c>
      <c r="D286" s="4" t="s">
        <v>624</v>
      </c>
      <c r="E286" s="4">
        <v>1291</v>
      </c>
      <c r="F286" s="5">
        <v>226.73</v>
      </c>
      <c r="G286" s="4">
        <v>0.33664102774423416</v>
      </c>
      <c r="H286" s="4">
        <v>0.52106280421277118</v>
      </c>
      <c r="I286" s="16">
        <v>0.49700000000000005</v>
      </c>
      <c r="J286" s="4">
        <v>0.35100000000000003</v>
      </c>
    </row>
    <row r="287" spans="1:10" ht="15.75" customHeight="1" x14ac:dyDescent="0.2">
      <c r="A287" s="4" t="s">
        <v>625</v>
      </c>
      <c r="B287" s="4" t="s">
        <v>553</v>
      </c>
      <c r="C287" s="4" t="s">
        <v>613</v>
      </c>
      <c r="D287" s="4" t="s">
        <v>626</v>
      </c>
      <c r="E287" s="4">
        <v>1657</v>
      </c>
      <c r="F287" s="5">
        <v>178.77</v>
      </c>
      <c r="G287" s="4">
        <v>0.24464026998201405</v>
      </c>
      <c r="H287" s="4">
        <v>0.70052562611037061</v>
      </c>
      <c r="I287" s="16">
        <v>0.68500000000000005</v>
      </c>
      <c r="J287" s="4">
        <v>0.59</v>
      </c>
    </row>
    <row r="288" spans="1:10" ht="15.75" customHeight="1" x14ac:dyDescent="0.2">
      <c r="A288" s="4" t="s">
        <v>627</v>
      </c>
      <c r="B288" s="4" t="s">
        <v>553</v>
      </c>
      <c r="C288" s="4" t="s">
        <v>628</v>
      </c>
      <c r="D288" s="4" t="s">
        <v>629</v>
      </c>
      <c r="E288" s="4">
        <v>5098</v>
      </c>
      <c r="F288" s="5">
        <v>322.33999999999997</v>
      </c>
      <c r="G288" s="4">
        <v>0.50762154537662052</v>
      </c>
      <c r="H288" s="4">
        <v>0.6755130470109707</v>
      </c>
      <c r="I288" s="16">
        <v>0.248</v>
      </c>
      <c r="J288" s="4">
        <v>8.4000000000000005E-2</v>
      </c>
    </row>
    <row r="289" spans="1:10" ht="15.75" customHeight="1" x14ac:dyDescent="0.2">
      <c r="A289" s="4" t="s">
        <v>630</v>
      </c>
      <c r="B289" s="4" t="s">
        <v>553</v>
      </c>
      <c r="C289" s="4" t="s">
        <v>628</v>
      </c>
      <c r="D289" s="4" t="s">
        <v>631</v>
      </c>
      <c r="E289" s="4">
        <v>1013</v>
      </c>
      <c r="F289" s="5">
        <v>77.75</v>
      </c>
      <c r="G289" s="4">
        <v>0.30763028059378988</v>
      </c>
      <c r="H289" s="4">
        <v>0.49184677842582281</v>
      </c>
      <c r="I289" s="16">
        <v>0.36899999999999999</v>
      </c>
      <c r="J289" s="4">
        <v>0.29499999999999998</v>
      </c>
    </row>
    <row r="290" spans="1:10" ht="15.75" customHeight="1" x14ac:dyDescent="0.2">
      <c r="A290" s="4" t="s">
        <v>632</v>
      </c>
      <c r="B290" s="4" t="s">
        <v>553</v>
      </c>
      <c r="C290" s="4" t="s">
        <v>628</v>
      </c>
      <c r="D290" s="4" t="s">
        <v>633</v>
      </c>
      <c r="E290" s="4">
        <v>1497</v>
      </c>
      <c r="F290" s="5">
        <v>234.91</v>
      </c>
      <c r="G290" s="4">
        <v>0.3333774584835974</v>
      </c>
      <c r="H290" s="4">
        <v>0.57007077586609534</v>
      </c>
      <c r="I290" s="16">
        <v>0.23899999999999999</v>
      </c>
      <c r="J290" s="4">
        <v>0.249</v>
      </c>
    </row>
    <row r="291" spans="1:10" ht="15.75" customHeight="1" x14ac:dyDescent="0.2">
      <c r="A291" s="4" t="s">
        <v>634</v>
      </c>
      <c r="B291" s="4" t="s">
        <v>553</v>
      </c>
      <c r="C291" s="4" t="s">
        <v>628</v>
      </c>
      <c r="D291" s="4" t="s">
        <v>635</v>
      </c>
      <c r="E291" s="4">
        <v>2139</v>
      </c>
      <c r="F291" s="5">
        <v>213.09</v>
      </c>
      <c r="G291" s="4">
        <v>0.26965971324773441</v>
      </c>
      <c r="H291" s="4">
        <v>0.72189574780594312</v>
      </c>
      <c r="I291" s="16">
        <v>0.60699999999999998</v>
      </c>
      <c r="J291" s="4">
        <v>0.55200000000000005</v>
      </c>
    </row>
    <row r="292" spans="1:10" ht="15.75" customHeight="1" x14ac:dyDescent="0.2">
      <c r="A292" s="4" t="s">
        <v>636</v>
      </c>
      <c r="B292" s="4" t="s">
        <v>553</v>
      </c>
      <c r="C292" s="4" t="s">
        <v>628</v>
      </c>
      <c r="D292" s="4" t="s">
        <v>211</v>
      </c>
      <c r="E292" s="4">
        <v>959</v>
      </c>
      <c r="F292" s="5">
        <v>95.75</v>
      </c>
      <c r="G292" s="4">
        <v>0.32129777035071361</v>
      </c>
      <c r="H292" s="4">
        <v>0.82643642361345737</v>
      </c>
      <c r="I292" s="16">
        <v>9.4E-2</v>
      </c>
      <c r="J292" s="4">
        <v>2.2000000000000002E-2</v>
      </c>
    </row>
    <row r="293" spans="1:10" ht="15.75" customHeight="1" x14ac:dyDescent="0.2">
      <c r="A293" s="4" t="s">
        <v>637</v>
      </c>
      <c r="B293" s="4" t="s">
        <v>553</v>
      </c>
      <c r="C293" s="4" t="s">
        <v>628</v>
      </c>
      <c r="D293" s="4" t="s">
        <v>638</v>
      </c>
      <c r="E293" s="4">
        <v>5444</v>
      </c>
      <c r="F293" s="5">
        <v>1749.83</v>
      </c>
      <c r="G293" s="4">
        <v>0.36640746716649164</v>
      </c>
      <c r="H293" s="4">
        <v>0.49216267231048938</v>
      </c>
      <c r="I293" s="16">
        <v>0.375</v>
      </c>
      <c r="J293" s="4">
        <v>0.24</v>
      </c>
    </row>
    <row r="294" spans="1:10" ht="15.75" customHeight="1" x14ac:dyDescent="0.2">
      <c r="A294" s="4" t="s">
        <v>639</v>
      </c>
      <c r="B294" s="4" t="s">
        <v>553</v>
      </c>
      <c r="C294" s="4" t="s">
        <v>628</v>
      </c>
      <c r="D294" s="4" t="s">
        <v>640</v>
      </c>
      <c r="E294" s="4">
        <v>739</v>
      </c>
      <c r="F294" s="5">
        <v>72.89</v>
      </c>
      <c r="G294" s="4">
        <v>0.35194328180143908</v>
      </c>
      <c r="H294" s="4">
        <v>0.59783396300243108</v>
      </c>
      <c r="I294" s="16">
        <v>0.24199999999999999</v>
      </c>
      <c r="J294" s="4">
        <v>0.16399999999999998</v>
      </c>
    </row>
    <row r="295" spans="1:10" ht="15.75" customHeight="1" x14ac:dyDescent="0.2">
      <c r="A295" s="4" t="s">
        <v>641</v>
      </c>
      <c r="B295" s="4" t="s">
        <v>553</v>
      </c>
      <c r="C295" s="4" t="s">
        <v>628</v>
      </c>
      <c r="D295" s="4" t="s">
        <v>642</v>
      </c>
      <c r="E295" s="4">
        <v>1340</v>
      </c>
      <c r="F295" s="5">
        <v>97.64</v>
      </c>
      <c r="G295" s="4">
        <v>0.32789043823466818</v>
      </c>
      <c r="H295" s="4">
        <v>0.57007077586609534</v>
      </c>
      <c r="I295" s="16">
        <v>0.54700000000000004</v>
      </c>
      <c r="J295" s="4">
        <v>0.54700000000000004</v>
      </c>
    </row>
    <row r="296" spans="1:10" ht="15.75" customHeight="1" x14ac:dyDescent="0.2">
      <c r="A296" s="4" t="s">
        <v>643</v>
      </c>
      <c r="B296" s="4" t="s">
        <v>553</v>
      </c>
      <c r="C296" s="4" t="s">
        <v>628</v>
      </c>
      <c r="D296" s="4" t="s">
        <v>644</v>
      </c>
      <c r="E296" s="4">
        <v>2141</v>
      </c>
      <c r="F296" s="5">
        <v>110.48</v>
      </c>
      <c r="G296" s="4">
        <v>0.27296278607114804</v>
      </c>
      <c r="H296" s="4">
        <v>0.43511524525289724</v>
      </c>
      <c r="I296" s="16">
        <v>0.32</v>
      </c>
      <c r="J296" s="4">
        <v>0.16500000000000001</v>
      </c>
    </row>
    <row r="297" spans="1:10" ht="15.75" customHeight="1" x14ac:dyDescent="0.2">
      <c r="A297" s="4" t="s">
        <v>645</v>
      </c>
      <c r="B297" s="4" t="s">
        <v>553</v>
      </c>
      <c r="C297" s="4" t="s">
        <v>628</v>
      </c>
      <c r="D297" s="4" t="s">
        <v>646</v>
      </c>
      <c r="E297" s="4">
        <v>1154</v>
      </c>
      <c r="F297" s="5">
        <v>82.55</v>
      </c>
      <c r="G297" s="4">
        <v>0.31055894129534861</v>
      </c>
      <c r="H297" s="4">
        <v>0.61452964832795554</v>
      </c>
      <c r="I297" s="16">
        <v>0.23899999999999999</v>
      </c>
      <c r="J297" s="4">
        <v>0.14800000000000002</v>
      </c>
    </row>
    <row r="298" spans="1:10" ht="15.75" customHeight="1" x14ac:dyDescent="0.2">
      <c r="A298" s="4" t="s">
        <v>647</v>
      </c>
      <c r="B298" s="4" t="s">
        <v>553</v>
      </c>
      <c r="C298" s="4" t="s">
        <v>628</v>
      </c>
      <c r="D298" s="4" t="s">
        <v>648</v>
      </c>
      <c r="E298" s="4">
        <v>833</v>
      </c>
      <c r="F298" s="5">
        <v>86.13</v>
      </c>
      <c r="G298" s="4">
        <v>0.29746562554541184</v>
      </c>
      <c r="H298" s="4">
        <v>0.50763445279504671</v>
      </c>
      <c r="I298" s="16">
        <v>0.19</v>
      </c>
      <c r="J298" s="4">
        <v>0.152</v>
      </c>
    </row>
    <row r="299" spans="1:10" ht="15.75" customHeight="1" x14ac:dyDescent="0.2">
      <c r="A299" s="4" t="s">
        <v>649</v>
      </c>
      <c r="B299" s="4" t="s">
        <v>553</v>
      </c>
      <c r="C299" s="4" t="s">
        <v>628</v>
      </c>
      <c r="D299" s="4" t="s">
        <v>650</v>
      </c>
      <c r="E299" s="4">
        <v>1455</v>
      </c>
      <c r="F299" s="5">
        <v>448.91</v>
      </c>
      <c r="G299" s="4">
        <v>0.33304916907907933</v>
      </c>
      <c r="H299" s="4">
        <v>0.55791574866212745</v>
      </c>
      <c r="I299" s="16">
        <v>0.24399999999999999</v>
      </c>
      <c r="J299" s="4">
        <v>0.122</v>
      </c>
    </row>
    <row r="300" spans="1:10" ht="15.75" customHeight="1" x14ac:dyDescent="0.2">
      <c r="A300" s="4" t="s">
        <v>651</v>
      </c>
      <c r="B300" s="4" t="s">
        <v>553</v>
      </c>
      <c r="C300" s="4" t="s">
        <v>628</v>
      </c>
      <c r="D300" s="4" t="s">
        <v>652</v>
      </c>
      <c r="E300" s="4">
        <v>824</v>
      </c>
      <c r="F300" s="5">
        <v>43.56</v>
      </c>
      <c r="G300" s="4">
        <v>0.24048522527888613</v>
      </c>
      <c r="H300" s="4">
        <v>0.55095761574230495</v>
      </c>
      <c r="I300" s="16">
        <v>0.39100000000000001</v>
      </c>
      <c r="J300" s="4">
        <v>0.38900000000000001</v>
      </c>
    </row>
    <row r="301" spans="1:10" ht="15.75" customHeight="1" x14ac:dyDescent="0.2">
      <c r="A301" s="4" t="s">
        <v>653</v>
      </c>
      <c r="B301" s="4" t="s">
        <v>553</v>
      </c>
      <c r="C301" s="4" t="s">
        <v>628</v>
      </c>
      <c r="D301" s="4" t="s">
        <v>654</v>
      </c>
      <c r="E301" s="4">
        <v>2252</v>
      </c>
      <c r="F301" s="5">
        <v>163.72999999999999</v>
      </c>
      <c r="G301" s="4">
        <v>0.26386471907873504</v>
      </c>
      <c r="H301" s="4">
        <v>0.59704733936690157</v>
      </c>
      <c r="I301" s="16">
        <v>0.36700000000000005</v>
      </c>
      <c r="J301" s="4">
        <v>0.30499999999999999</v>
      </c>
    </row>
    <row r="302" spans="1:10" ht="15.75" customHeight="1" x14ac:dyDescent="0.2">
      <c r="A302" s="4" t="s">
        <v>655</v>
      </c>
      <c r="B302" s="4" t="s">
        <v>553</v>
      </c>
      <c r="C302" s="4" t="s">
        <v>628</v>
      </c>
      <c r="D302" s="4" t="s">
        <v>656</v>
      </c>
      <c r="E302" s="4">
        <v>3213</v>
      </c>
      <c r="F302" s="5">
        <v>136.58000000000001</v>
      </c>
      <c r="G302" s="4">
        <v>0.26657463258787928</v>
      </c>
      <c r="H302" s="4">
        <v>0.49783578029402148</v>
      </c>
      <c r="I302" s="16">
        <v>0.311</v>
      </c>
      <c r="J302" s="4">
        <v>0.247</v>
      </c>
    </row>
    <row r="303" spans="1:10" ht="15.75" customHeight="1" x14ac:dyDescent="0.2">
      <c r="A303" s="4" t="s">
        <v>657</v>
      </c>
      <c r="B303" s="4" t="s">
        <v>553</v>
      </c>
      <c r="C303" s="4" t="s">
        <v>628</v>
      </c>
      <c r="D303" s="4" t="s">
        <v>658</v>
      </c>
      <c r="E303" s="4">
        <v>2005</v>
      </c>
      <c r="F303" s="5">
        <v>173.05</v>
      </c>
      <c r="G303" s="4">
        <v>0.31762644631961162</v>
      </c>
      <c r="H303" s="4">
        <v>0.60682394740848278</v>
      </c>
      <c r="I303" s="16">
        <v>0.27200000000000002</v>
      </c>
      <c r="J303" s="4">
        <v>0.253</v>
      </c>
    </row>
    <row r="304" spans="1:10" ht="15.75" customHeight="1" x14ac:dyDescent="0.2">
      <c r="A304" s="4" t="s">
        <v>659</v>
      </c>
      <c r="B304" s="4" t="s">
        <v>553</v>
      </c>
      <c r="C304" s="4" t="s">
        <v>628</v>
      </c>
      <c r="D304" s="4" t="s">
        <v>660</v>
      </c>
      <c r="E304" s="4">
        <v>1169</v>
      </c>
      <c r="F304" s="5">
        <v>103.88</v>
      </c>
      <c r="G304" s="4">
        <v>0.35390628862335172</v>
      </c>
      <c r="H304" s="4">
        <v>0.7628643910278069</v>
      </c>
      <c r="I304" s="16">
        <v>0.39700000000000002</v>
      </c>
      <c r="J304" s="4">
        <v>0.35100000000000003</v>
      </c>
    </row>
    <row r="305" spans="1:10" ht="15.75" customHeight="1" x14ac:dyDescent="0.2">
      <c r="A305" s="4" t="s">
        <v>661</v>
      </c>
      <c r="B305" s="4" t="s">
        <v>553</v>
      </c>
      <c r="C305" s="4" t="s">
        <v>662</v>
      </c>
      <c r="D305" s="4" t="s">
        <v>663</v>
      </c>
      <c r="E305" s="4">
        <v>11793</v>
      </c>
      <c r="F305" s="5">
        <v>722.23</v>
      </c>
      <c r="G305" s="4">
        <v>0.31303712847510795</v>
      </c>
      <c r="H305" s="4">
        <v>0.61341677103856751</v>
      </c>
      <c r="I305" s="16">
        <v>0.46399999999999997</v>
      </c>
      <c r="J305" s="4">
        <v>0.254</v>
      </c>
    </row>
    <row r="306" spans="1:10" ht="15.75" customHeight="1" x14ac:dyDescent="0.2">
      <c r="A306" s="4" t="s">
        <v>664</v>
      </c>
      <c r="B306" s="4" t="s">
        <v>553</v>
      </c>
      <c r="C306" s="4" t="s">
        <v>662</v>
      </c>
      <c r="D306" s="4" t="s">
        <v>665</v>
      </c>
      <c r="E306" s="4">
        <v>4274</v>
      </c>
      <c r="F306" s="5">
        <v>331.96</v>
      </c>
      <c r="G306" s="4">
        <v>0.35686503304951434</v>
      </c>
      <c r="H306" s="4">
        <v>0.69250793353163387</v>
      </c>
      <c r="I306" s="16">
        <v>0.42100000000000004</v>
      </c>
      <c r="J306" s="4">
        <v>0.30399999999999999</v>
      </c>
    </row>
    <row r="307" spans="1:10" ht="15.75" customHeight="1" x14ac:dyDescent="0.2">
      <c r="A307" s="4" t="s">
        <v>666</v>
      </c>
      <c r="B307" s="4" t="s">
        <v>553</v>
      </c>
      <c r="C307" s="4" t="s">
        <v>662</v>
      </c>
      <c r="D307" s="4" t="s">
        <v>667</v>
      </c>
      <c r="E307" s="4">
        <v>8629</v>
      </c>
      <c r="F307" s="5">
        <v>418.95</v>
      </c>
      <c r="G307" s="4">
        <v>0.29015604548910146</v>
      </c>
      <c r="H307" s="4">
        <v>0.57918156884261873</v>
      </c>
      <c r="I307" s="16">
        <v>0.37200000000000005</v>
      </c>
      <c r="J307" s="4">
        <v>0.19800000000000001</v>
      </c>
    </row>
    <row r="308" spans="1:10" ht="15.75" customHeight="1" x14ac:dyDescent="0.2">
      <c r="A308" s="4" t="s">
        <v>668</v>
      </c>
      <c r="B308" s="4" t="s">
        <v>553</v>
      </c>
      <c r="C308" s="4" t="s">
        <v>662</v>
      </c>
      <c r="D308" s="4" t="s">
        <v>669</v>
      </c>
      <c r="E308" s="4">
        <v>11908</v>
      </c>
      <c r="F308" s="5">
        <v>475.46</v>
      </c>
      <c r="G308" s="4">
        <v>0.35209784997075361</v>
      </c>
      <c r="H308" s="4">
        <v>0.70657544429997488</v>
      </c>
      <c r="I308" s="16">
        <v>0.27500000000000002</v>
      </c>
      <c r="J308" s="4">
        <v>0.08</v>
      </c>
    </row>
    <row r="309" spans="1:10" ht="15.75" customHeight="1" x14ac:dyDescent="0.2">
      <c r="A309" s="4" t="s">
        <v>670</v>
      </c>
      <c r="B309" s="4" t="s">
        <v>553</v>
      </c>
      <c r="C309" s="4" t="s">
        <v>662</v>
      </c>
      <c r="D309" s="4" t="s">
        <v>671</v>
      </c>
      <c r="E309" s="4">
        <v>6718</v>
      </c>
      <c r="F309" s="5">
        <v>224.17</v>
      </c>
      <c r="G309" s="4">
        <v>0.28900337578415547</v>
      </c>
      <c r="H309" s="4">
        <v>0.72028333422835755</v>
      </c>
      <c r="I309" s="16">
        <v>0.33299999999999996</v>
      </c>
      <c r="J309" s="4">
        <v>0.14099999999999999</v>
      </c>
    </row>
    <row r="310" spans="1:10" ht="15.75" customHeight="1" x14ac:dyDescent="0.2">
      <c r="A310" s="4" t="s">
        <v>672</v>
      </c>
      <c r="B310" s="4" t="s">
        <v>553</v>
      </c>
      <c r="C310" s="4" t="s">
        <v>662</v>
      </c>
      <c r="D310" s="4" t="s">
        <v>673</v>
      </c>
      <c r="E310" s="4">
        <v>9998</v>
      </c>
      <c r="F310" s="5">
        <v>439.96</v>
      </c>
      <c r="G310" s="4">
        <v>0.49916355138903601</v>
      </c>
      <c r="H310" s="4">
        <v>0.87673875019449288</v>
      </c>
      <c r="I310" s="16">
        <v>0.35600000000000004</v>
      </c>
      <c r="J310" s="4">
        <v>8.4000000000000005E-2</v>
      </c>
    </row>
    <row r="311" spans="1:10" ht="15.75" customHeight="1" x14ac:dyDescent="0.2">
      <c r="A311" s="4" t="s">
        <v>674</v>
      </c>
      <c r="B311" s="4" t="s">
        <v>553</v>
      </c>
      <c r="C311" s="4" t="s">
        <v>675</v>
      </c>
      <c r="D311" s="4" t="s">
        <v>676</v>
      </c>
      <c r="E311" s="4">
        <v>6998</v>
      </c>
      <c r="F311" s="5">
        <v>132.4</v>
      </c>
      <c r="G311" s="4">
        <v>0.4192164217293653</v>
      </c>
      <c r="H311" s="4">
        <v>0.60591108431965623</v>
      </c>
      <c r="I311" s="16">
        <v>0.22800000000000001</v>
      </c>
      <c r="J311" s="4">
        <v>3.5000000000000003E-2</v>
      </c>
    </row>
    <row r="312" spans="1:10" ht="15.75" customHeight="1" x14ac:dyDescent="0.2">
      <c r="A312" s="4" t="s">
        <v>677</v>
      </c>
      <c r="B312" s="4" t="s">
        <v>553</v>
      </c>
      <c r="C312" s="4" t="s">
        <v>675</v>
      </c>
      <c r="D312" s="4" t="s">
        <v>678</v>
      </c>
      <c r="E312" s="4">
        <v>12627</v>
      </c>
      <c r="F312" s="5">
        <v>38.9</v>
      </c>
      <c r="G312" s="4">
        <v>0.38368243544646724</v>
      </c>
      <c r="H312" s="4">
        <v>0.64388532721678204</v>
      </c>
      <c r="I312" s="16">
        <v>0.248</v>
      </c>
      <c r="J312" s="4">
        <v>7.2999999999999995E-2</v>
      </c>
    </row>
    <row r="313" spans="1:10" ht="15.75" customHeight="1" x14ac:dyDescent="0.2">
      <c r="A313" s="4" t="s">
        <v>679</v>
      </c>
      <c r="B313" s="4" t="s">
        <v>553</v>
      </c>
      <c r="C313" s="4" t="s">
        <v>675</v>
      </c>
      <c r="D313" s="4" t="s">
        <v>680</v>
      </c>
      <c r="E313" s="4">
        <v>2742</v>
      </c>
      <c r="F313" s="5">
        <v>109.9</v>
      </c>
      <c r="G313" s="4">
        <v>0.33776207975092581</v>
      </c>
      <c r="H313" s="4">
        <v>0.62381978631925195</v>
      </c>
      <c r="I313" s="16">
        <v>0.17600000000000002</v>
      </c>
      <c r="J313" s="4">
        <v>7.2000000000000008E-2</v>
      </c>
    </row>
    <row r="314" spans="1:10" ht="15.75" customHeight="1" x14ac:dyDescent="0.2">
      <c r="A314" s="4" t="s">
        <v>681</v>
      </c>
      <c r="B314" s="4" t="s">
        <v>553</v>
      </c>
      <c r="C314" s="4" t="s">
        <v>675</v>
      </c>
      <c r="D314" s="4" t="s">
        <v>682</v>
      </c>
      <c r="E314" s="4">
        <v>9142</v>
      </c>
      <c r="F314" s="5">
        <v>472.12</v>
      </c>
      <c r="G314" s="4">
        <v>0.36876927933478809</v>
      </c>
      <c r="H314" s="4">
        <v>0.73147289721746289</v>
      </c>
      <c r="I314" s="16">
        <v>0.18100000000000002</v>
      </c>
      <c r="J314" s="4">
        <v>3.7000000000000005E-2</v>
      </c>
    </row>
    <row r="315" spans="1:10" ht="15.75" customHeight="1" x14ac:dyDescent="0.2">
      <c r="A315" s="4" t="s">
        <v>683</v>
      </c>
      <c r="B315" s="4" t="s">
        <v>553</v>
      </c>
      <c r="C315" s="4" t="s">
        <v>675</v>
      </c>
      <c r="D315" s="4" t="s">
        <v>684</v>
      </c>
      <c r="E315" s="4">
        <v>8331</v>
      </c>
      <c r="F315" s="5">
        <v>58.2</v>
      </c>
      <c r="G315" s="4">
        <v>0.24131018545997507</v>
      </c>
      <c r="H315" s="4">
        <v>0.58519138919966796</v>
      </c>
      <c r="I315" s="16">
        <v>0.184</v>
      </c>
      <c r="J315" s="4">
        <v>3.2000000000000001E-2</v>
      </c>
    </row>
    <row r="316" spans="1:10" ht="15.75" customHeight="1" x14ac:dyDescent="0.2">
      <c r="A316" s="4" t="s">
        <v>685</v>
      </c>
      <c r="B316" s="4" t="s">
        <v>553</v>
      </c>
      <c r="C316" s="4" t="s">
        <v>675</v>
      </c>
      <c r="D316" s="4" t="s">
        <v>686</v>
      </c>
      <c r="E316" s="4">
        <v>3812</v>
      </c>
      <c r="F316" s="5">
        <v>118.69</v>
      </c>
      <c r="G316" s="4">
        <v>0.35865915091246714</v>
      </c>
      <c r="H316" s="4">
        <v>0.68138704847958564</v>
      </c>
      <c r="I316" s="16">
        <v>0.23899999999999999</v>
      </c>
      <c r="J316" s="4">
        <v>1.4999999999999999E-2</v>
      </c>
    </row>
    <row r="317" spans="1:10" ht="15.75" customHeight="1" x14ac:dyDescent="0.2">
      <c r="A317" s="4" t="s">
        <v>687</v>
      </c>
      <c r="B317" s="4" t="s">
        <v>553</v>
      </c>
      <c r="C317" s="4" t="s">
        <v>675</v>
      </c>
      <c r="D317" s="4" t="s">
        <v>688</v>
      </c>
      <c r="E317" s="4">
        <v>3748</v>
      </c>
      <c r="F317" s="5">
        <v>148.72999999999999</v>
      </c>
      <c r="G317" s="4">
        <v>0.25844617122402269</v>
      </c>
      <c r="H317" s="4">
        <v>0.58357334849220355</v>
      </c>
      <c r="I317" s="16">
        <v>0.28300000000000003</v>
      </c>
      <c r="J317" s="4">
        <v>4.4000000000000004E-2</v>
      </c>
    </row>
    <row r="318" spans="1:10" ht="15.75" customHeight="1" x14ac:dyDescent="0.2">
      <c r="A318" s="4" t="s">
        <v>689</v>
      </c>
      <c r="B318" s="4" t="s">
        <v>553</v>
      </c>
      <c r="C318" s="4" t="s">
        <v>675</v>
      </c>
      <c r="D318" s="4" t="s">
        <v>690</v>
      </c>
      <c r="E318" s="4">
        <v>5377</v>
      </c>
      <c r="F318" s="5">
        <v>44.52</v>
      </c>
      <c r="G318" s="4">
        <v>0.26755414471739186</v>
      </c>
      <c r="H318" s="4">
        <v>0.58144072474865072</v>
      </c>
      <c r="I318" s="16">
        <v>0.23300000000000001</v>
      </c>
      <c r="J318" s="4">
        <v>2.8999999999999998E-2</v>
      </c>
    </row>
    <row r="319" spans="1:10" ht="15.75" customHeight="1" x14ac:dyDescent="0.2">
      <c r="A319" s="4" t="s">
        <v>691</v>
      </c>
      <c r="B319" s="4" t="s">
        <v>553</v>
      </c>
      <c r="C319" s="4" t="s">
        <v>675</v>
      </c>
      <c r="D319" s="4" t="s">
        <v>692</v>
      </c>
      <c r="E319" s="4">
        <v>3409</v>
      </c>
      <c r="F319" s="5">
        <v>56.96</v>
      </c>
      <c r="G319" s="4">
        <v>0.2939673751652363</v>
      </c>
      <c r="H319" s="4">
        <v>0.67554741711552646</v>
      </c>
      <c r="I319" s="16">
        <v>0.23399999999999999</v>
      </c>
      <c r="J319" s="4">
        <v>2.5000000000000001E-2</v>
      </c>
    </row>
    <row r="320" spans="1:10" ht="15.75" customHeight="1" x14ac:dyDescent="0.2">
      <c r="A320" s="4" t="s">
        <v>693</v>
      </c>
      <c r="B320" s="4" t="s">
        <v>553</v>
      </c>
      <c r="C320" s="4" t="s">
        <v>675</v>
      </c>
      <c r="D320" s="4" t="s">
        <v>694</v>
      </c>
      <c r="E320" s="4">
        <v>2014</v>
      </c>
      <c r="F320" s="5">
        <v>61.89</v>
      </c>
      <c r="G320" s="4">
        <v>0.29850261983190551</v>
      </c>
      <c r="H320" s="4">
        <v>0.56373878230899621</v>
      </c>
      <c r="I320" s="16">
        <v>0.20399999999999999</v>
      </c>
      <c r="J320" s="4">
        <v>4.0000000000000001E-3</v>
      </c>
    </row>
    <row r="321" spans="1:10" ht="15.75" customHeight="1" x14ac:dyDescent="0.2">
      <c r="A321" s="4" t="s">
        <v>695</v>
      </c>
      <c r="B321" s="4" t="s">
        <v>553</v>
      </c>
      <c r="C321" s="4" t="s">
        <v>675</v>
      </c>
      <c r="D321" s="4" t="s">
        <v>696</v>
      </c>
      <c r="E321" s="4">
        <v>1276</v>
      </c>
      <c r="F321" s="5">
        <v>142.22</v>
      </c>
      <c r="G321" s="4">
        <v>0.28039800054565234</v>
      </c>
      <c r="H321" s="4">
        <v>0.63695371884308916</v>
      </c>
      <c r="I321" s="16">
        <v>0.37799999999999995</v>
      </c>
      <c r="J321" s="4">
        <v>8.5000000000000006E-2</v>
      </c>
    </row>
    <row r="322" spans="1:10" ht="15.75" customHeight="1" x14ac:dyDescent="0.2">
      <c r="A322" s="4" t="s">
        <v>697</v>
      </c>
      <c r="B322" s="4" t="s">
        <v>553</v>
      </c>
      <c r="C322" s="4" t="s">
        <v>698</v>
      </c>
      <c r="D322" s="4" t="s">
        <v>699</v>
      </c>
      <c r="E322" s="4">
        <v>5410</v>
      </c>
      <c r="F322" s="5">
        <v>432.5</v>
      </c>
      <c r="G322" s="4">
        <v>0.40824194251295126</v>
      </c>
      <c r="H322" s="4">
        <v>0.69909907316456499</v>
      </c>
      <c r="I322" s="16">
        <v>0.42499999999999999</v>
      </c>
      <c r="J322" s="4">
        <v>0.29399999999999998</v>
      </c>
    </row>
    <row r="323" spans="1:10" ht="15.75" customHeight="1" x14ac:dyDescent="0.2">
      <c r="A323" s="4" t="s">
        <v>700</v>
      </c>
      <c r="B323" s="4" t="s">
        <v>553</v>
      </c>
      <c r="C323" s="4" t="s">
        <v>698</v>
      </c>
      <c r="D323" s="4" t="s">
        <v>701</v>
      </c>
      <c r="E323" s="4">
        <v>2320</v>
      </c>
      <c r="F323" s="5">
        <v>293.42</v>
      </c>
      <c r="G323" s="4">
        <v>0.18399685787315845</v>
      </c>
      <c r="H323" s="4">
        <v>0.54943022528692664</v>
      </c>
      <c r="I323" s="16">
        <v>0.40899999999999997</v>
      </c>
      <c r="J323" s="4">
        <v>0.29600000000000004</v>
      </c>
    </row>
    <row r="324" spans="1:10" ht="15.75" customHeight="1" x14ac:dyDescent="0.2">
      <c r="A324" s="4" t="s">
        <v>702</v>
      </c>
      <c r="B324" s="4" t="s">
        <v>553</v>
      </c>
      <c r="C324" s="4" t="s">
        <v>698</v>
      </c>
      <c r="D324" s="4" t="s">
        <v>703</v>
      </c>
      <c r="E324" s="4">
        <v>3890</v>
      </c>
      <c r="F324" s="5">
        <v>370.45</v>
      </c>
      <c r="G324" s="4">
        <v>0.18248774645204169</v>
      </c>
      <c r="H324" s="4">
        <v>0.49826870633308329</v>
      </c>
      <c r="I324" s="16">
        <v>0.30399999999999999</v>
      </c>
      <c r="J324" s="4">
        <v>0.13500000000000001</v>
      </c>
    </row>
    <row r="325" spans="1:10" ht="15.75" customHeight="1" x14ac:dyDescent="0.2">
      <c r="A325" s="4" t="s">
        <v>704</v>
      </c>
      <c r="B325" s="4" t="s">
        <v>553</v>
      </c>
      <c r="C325" s="4" t="s">
        <v>698</v>
      </c>
      <c r="D325" s="4" t="s">
        <v>705</v>
      </c>
      <c r="E325" s="4">
        <v>1654</v>
      </c>
      <c r="F325" s="5">
        <v>110.75</v>
      </c>
      <c r="G325" s="4">
        <v>0.22960291243188824</v>
      </c>
      <c r="H325" s="4">
        <v>0.60726498584344535</v>
      </c>
      <c r="I325" s="16">
        <v>0.45</v>
      </c>
      <c r="J325" s="4">
        <v>0.36099999999999999</v>
      </c>
    </row>
    <row r="326" spans="1:10" ht="15.75" customHeight="1" x14ac:dyDescent="0.2">
      <c r="A326" s="4" t="s">
        <v>706</v>
      </c>
      <c r="B326" s="4" t="s">
        <v>553</v>
      </c>
      <c r="C326" s="4" t="s">
        <v>698</v>
      </c>
      <c r="D326" s="4" t="s">
        <v>707</v>
      </c>
      <c r="E326" s="4">
        <v>973</v>
      </c>
      <c r="F326" s="5">
        <v>66.209999999999994</v>
      </c>
      <c r="G326" s="4">
        <v>0.32850741815606294</v>
      </c>
      <c r="H326" s="4">
        <v>0.5597833614359331</v>
      </c>
      <c r="I326" s="16">
        <v>0.51500000000000001</v>
      </c>
      <c r="J326" s="4">
        <v>0.44299999999999995</v>
      </c>
    </row>
    <row r="327" spans="1:10" ht="15.75" customHeight="1" x14ac:dyDescent="0.2">
      <c r="A327" s="4" t="s">
        <v>708</v>
      </c>
      <c r="B327" s="4" t="s">
        <v>553</v>
      </c>
      <c r="C327" s="4" t="s">
        <v>698</v>
      </c>
      <c r="D327" s="4" t="s">
        <v>709</v>
      </c>
      <c r="E327" s="4">
        <v>1689</v>
      </c>
      <c r="F327" s="5">
        <v>110.14</v>
      </c>
      <c r="G327" s="4">
        <v>0.24852803133726584</v>
      </c>
      <c r="H327" s="4">
        <v>0.74740305949962493</v>
      </c>
      <c r="I327" s="16">
        <v>0.84599999999999997</v>
      </c>
      <c r="J327" s="4">
        <v>0.81099999999999994</v>
      </c>
    </row>
    <row r="328" spans="1:10" ht="15.75" customHeight="1" x14ac:dyDescent="0.2">
      <c r="A328" s="4" t="s">
        <v>710</v>
      </c>
      <c r="B328" s="4" t="s">
        <v>553</v>
      </c>
      <c r="C328" s="4" t="s">
        <v>698</v>
      </c>
      <c r="D328" s="4" t="s">
        <v>711</v>
      </c>
      <c r="E328" s="4">
        <v>1127</v>
      </c>
      <c r="F328" s="5">
        <v>158.91</v>
      </c>
      <c r="G328" s="4">
        <v>0.1757475388405062</v>
      </c>
      <c r="H328" s="4">
        <v>0.74331888977558336</v>
      </c>
      <c r="I328" s="16">
        <v>0.68200000000000005</v>
      </c>
      <c r="J328" s="4">
        <v>0.59799999999999998</v>
      </c>
    </row>
    <row r="329" spans="1:10" ht="15.75" customHeight="1" x14ac:dyDescent="0.2">
      <c r="A329" s="4" t="s">
        <v>712</v>
      </c>
      <c r="B329" s="4" t="s">
        <v>553</v>
      </c>
      <c r="C329" s="4" t="s">
        <v>698</v>
      </c>
      <c r="D329" s="4" t="s">
        <v>713</v>
      </c>
      <c r="E329" s="4">
        <v>3342</v>
      </c>
      <c r="F329" s="5">
        <v>254.59</v>
      </c>
      <c r="G329" s="4">
        <v>0.30778147304583342</v>
      </c>
      <c r="H329" s="4">
        <v>0.54686259763485412</v>
      </c>
      <c r="I329" s="16">
        <v>0.52600000000000002</v>
      </c>
      <c r="J329" s="4">
        <v>0.316</v>
      </c>
    </row>
    <row r="330" spans="1:10" ht="15.75" customHeight="1" x14ac:dyDescent="0.2">
      <c r="A330" s="4" t="s">
        <v>714</v>
      </c>
      <c r="B330" s="4" t="s">
        <v>553</v>
      </c>
      <c r="C330" s="4" t="s">
        <v>698</v>
      </c>
      <c r="D330" s="4" t="s">
        <v>715</v>
      </c>
      <c r="E330" s="4">
        <v>358</v>
      </c>
      <c r="F330" s="5">
        <v>24.12</v>
      </c>
      <c r="G330" s="4">
        <v>0.35132172650888149</v>
      </c>
      <c r="H330" s="4">
        <v>0.56820115634474411</v>
      </c>
      <c r="I330" s="16">
        <v>0.34600000000000003</v>
      </c>
      <c r="J330" s="4">
        <v>0.20800000000000002</v>
      </c>
    </row>
    <row r="331" spans="1:10" ht="15.75" customHeight="1" x14ac:dyDescent="0.2">
      <c r="A331" s="4" t="s">
        <v>716</v>
      </c>
      <c r="B331" s="4" t="s">
        <v>553</v>
      </c>
      <c r="C331" s="4" t="s">
        <v>698</v>
      </c>
      <c r="D331" s="4" t="s">
        <v>184</v>
      </c>
      <c r="E331" s="4">
        <v>700</v>
      </c>
      <c r="F331" s="5">
        <v>36.159999999999997</v>
      </c>
      <c r="G331" s="4">
        <v>0.2181657173723319</v>
      </c>
      <c r="H331" s="4">
        <v>0.48297098289303247</v>
      </c>
      <c r="I331" s="16">
        <v>0.16399999999999998</v>
      </c>
      <c r="J331" s="4">
        <v>8.1000000000000003E-2</v>
      </c>
    </row>
    <row r="332" spans="1:10" ht="15.75" customHeight="1" x14ac:dyDescent="0.2">
      <c r="A332" s="4" t="s">
        <v>717</v>
      </c>
      <c r="B332" s="4" t="s">
        <v>553</v>
      </c>
      <c r="C332" s="4" t="s">
        <v>698</v>
      </c>
      <c r="D332" s="4" t="s">
        <v>718</v>
      </c>
      <c r="E332" s="4">
        <v>746</v>
      </c>
      <c r="F332" s="5">
        <v>52.34</v>
      </c>
      <c r="G332" s="4">
        <v>0.35196835974487944</v>
      </c>
      <c r="H332" s="4">
        <v>0.58477369007146585</v>
      </c>
      <c r="I332" s="16">
        <v>0.43200000000000005</v>
      </c>
      <c r="J332" s="4">
        <v>0.34200000000000003</v>
      </c>
    </row>
    <row r="333" spans="1:10" ht="15.75" customHeight="1" x14ac:dyDescent="0.2">
      <c r="A333" s="4" t="s">
        <v>719</v>
      </c>
      <c r="B333" s="4" t="s">
        <v>553</v>
      </c>
      <c r="C333" s="4" t="s">
        <v>698</v>
      </c>
      <c r="D333" s="4" t="s">
        <v>720</v>
      </c>
      <c r="E333" s="4">
        <v>1402</v>
      </c>
      <c r="F333" s="5">
        <v>7.97</v>
      </c>
      <c r="G333" s="4">
        <v>0.42652435417621765</v>
      </c>
      <c r="H333" s="4">
        <v>0.83514849206142605</v>
      </c>
      <c r="I333" s="16">
        <v>0.158</v>
      </c>
      <c r="J333" s="4">
        <v>8.5000000000000006E-2</v>
      </c>
    </row>
    <row r="334" spans="1:10" ht="15.75" customHeight="1" x14ac:dyDescent="0.2">
      <c r="A334" s="4" t="s">
        <v>721</v>
      </c>
      <c r="B334" s="4" t="s">
        <v>553</v>
      </c>
      <c r="C334" s="4" t="s">
        <v>698</v>
      </c>
      <c r="D334" s="4" t="s">
        <v>722</v>
      </c>
      <c r="E334" s="4">
        <v>1305</v>
      </c>
      <c r="F334" s="5">
        <v>117.19</v>
      </c>
      <c r="G334" s="4">
        <v>0.2961284252936795</v>
      </c>
      <c r="H334" s="4">
        <v>0.60383411021721112</v>
      </c>
      <c r="I334" s="16">
        <v>0.29899999999999999</v>
      </c>
      <c r="J334" s="4">
        <v>0.111</v>
      </c>
    </row>
    <row r="335" spans="1:10" ht="15.75" customHeight="1" x14ac:dyDescent="0.2">
      <c r="A335" s="4" t="s">
        <v>723</v>
      </c>
      <c r="B335" s="4" t="s">
        <v>553</v>
      </c>
      <c r="C335" s="4" t="s">
        <v>698</v>
      </c>
      <c r="D335" s="4" t="s">
        <v>724</v>
      </c>
      <c r="E335" s="4">
        <v>1624</v>
      </c>
      <c r="F335" s="5">
        <v>139.77000000000001</v>
      </c>
      <c r="G335" s="4">
        <v>0.21278602125144472</v>
      </c>
      <c r="H335" s="4">
        <v>0.51902990243029523</v>
      </c>
      <c r="I335" s="16">
        <v>0.56600000000000006</v>
      </c>
      <c r="J335" s="4">
        <v>0.42799999999999999</v>
      </c>
    </row>
    <row r="336" spans="1:10" ht="15.75" customHeight="1" x14ac:dyDescent="0.2">
      <c r="A336" s="4" t="s">
        <v>725</v>
      </c>
      <c r="B336" s="4" t="s">
        <v>726</v>
      </c>
      <c r="C336" s="4" t="s">
        <v>726</v>
      </c>
      <c r="D336" s="4" t="s">
        <v>727</v>
      </c>
      <c r="E336" s="4">
        <v>52425</v>
      </c>
      <c r="F336" s="5">
        <v>2.8</v>
      </c>
      <c r="G336" s="4">
        <v>0.76216713599223884</v>
      </c>
      <c r="H336" s="4">
        <v>0.81650771177560844</v>
      </c>
      <c r="I336" s="16">
        <v>3.5000000000000003E-2</v>
      </c>
      <c r="J336" s="4">
        <v>0</v>
      </c>
    </row>
    <row r="337" spans="1:10" ht="15.75" customHeight="1" x14ac:dyDescent="0.2">
      <c r="A337" s="4" t="s">
        <v>728</v>
      </c>
      <c r="B337" s="4" t="s">
        <v>726</v>
      </c>
      <c r="C337" s="4" t="s">
        <v>726</v>
      </c>
      <c r="D337" s="4" t="s">
        <v>729</v>
      </c>
      <c r="E337" s="4">
        <v>85223</v>
      </c>
      <c r="F337" s="5">
        <v>6.98</v>
      </c>
      <c r="G337" s="4">
        <v>0.66443059823997863</v>
      </c>
      <c r="H337" s="4">
        <v>0.80789860626222643</v>
      </c>
      <c r="I337" s="16">
        <v>0.10800000000000001</v>
      </c>
      <c r="J337" s="4">
        <v>1.1000000000000001E-2</v>
      </c>
    </row>
    <row r="338" spans="1:10" ht="15.75" customHeight="1" x14ac:dyDescent="0.2">
      <c r="A338" s="4" t="s">
        <v>730</v>
      </c>
      <c r="B338" s="4" t="s">
        <v>726</v>
      </c>
      <c r="C338" s="4" t="s">
        <v>726</v>
      </c>
      <c r="D338" s="4" t="s">
        <v>731</v>
      </c>
      <c r="E338" s="4">
        <v>96878</v>
      </c>
      <c r="F338" s="5">
        <v>246.31</v>
      </c>
      <c r="G338" s="4">
        <v>0.67385516360037712</v>
      </c>
      <c r="H338" s="4">
        <v>0.80126511787949339</v>
      </c>
      <c r="I338" s="16">
        <v>0.105</v>
      </c>
      <c r="J338" s="4">
        <v>6.0000000000000001E-3</v>
      </c>
    </row>
    <row r="339" spans="1:10" ht="15.75" customHeight="1" x14ac:dyDescent="0.2">
      <c r="A339" s="4" t="s">
        <v>732</v>
      </c>
      <c r="B339" s="4" t="s">
        <v>726</v>
      </c>
      <c r="C339" s="4" t="s">
        <v>726</v>
      </c>
      <c r="D339" s="4" t="s">
        <v>733</v>
      </c>
      <c r="E339" s="4">
        <v>158836</v>
      </c>
      <c r="F339" s="5">
        <v>174.9</v>
      </c>
      <c r="G339" s="4">
        <v>0.64117678625039309</v>
      </c>
      <c r="H339" s="4">
        <v>0.78204125011303005</v>
      </c>
      <c r="I339" s="16">
        <v>0.13200000000000001</v>
      </c>
      <c r="J339" s="4">
        <v>9.0000000000000011E-3</v>
      </c>
    </row>
    <row r="340" spans="1:10" ht="15.75" customHeight="1" x14ac:dyDescent="0.2">
      <c r="A340" s="4" t="s">
        <v>734</v>
      </c>
      <c r="B340" s="4" t="s">
        <v>726</v>
      </c>
      <c r="C340" s="4" t="s">
        <v>726</v>
      </c>
      <c r="D340" s="4" t="s">
        <v>735</v>
      </c>
      <c r="E340" s="4">
        <v>10101</v>
      </c>
      <c r="F340" s="5">
        <v>86</v>
      </c>
      <c r="G340" s="4">
        <v>0.61664692357950268</v>
      </c>
      <c r="H340" s="4">
        <v>0.77918752767452137</v>
      </c>
      <c r="I340" s="16">
        <v>0.183</v>
      </c>
      <c r="J340" s="4">
        <v>3.4000000000000002E-2</v>
      </c>
    </row>
    <row r="341" spans="1:10" ht="15.75" customHeight="1" x14ac:dyDescent="0.2">
      <c r="A341" s="4" t="s">
        <v>736</v>
      </c>
      <c r="B341" s="4" t="s">
        <v>726</v>
      </c>
      <c r="C341" s="4" t="s">
        <v>726</v>
      </c>
      <c r="D341" s="4" t="s">
        <v>737</v>
      </c>
      <c r="E341" s="4">
        <v>3012</v>
      </c>
      <c r="F341" s="5">
        <v>460.81</v>
      </c>
      <c r="G341" s="4">
        <v>0.51908559253627629</v>
      </c>
      <c r="H341" s="4">
        <v>0.72482551805214857</v>
      </c>
      <c r="I341" s="16">
        <v>0.35399999999999998</v>
      </c>
      <c r="J341" s="4">
        <v>0.17600000000000002</v>
      </c>
    </row>
    <row r="342" spans="1:10" ht="15.75" customHeight="1" x14ac:dyDescent="0.2">
      <c r="A342" s="4" t="s">
        <v>738</v>
      </c>
      <c r="B342" s="4" t="s">
        <v>726</v>
      </c>
      <c r="C342" s="4" t="s">
        <v>726</v>
      </c>
      <c r="D342" s="4" t="s">
        <v>739</v>
      </c>
      <c r="E342" s="4">
        <v>48985</v>
      </c>
      <c r="F342" s="5">
        <v>20.37</v>
      </c>
      <c r="G342" s="4">
        <v>0.66317458490195891</v>
      </c>
      <c r="H342" s="4">
        <v>0.79297818884399018</v>
      </c>
      <c r="I342" s="16">
        <v>0.121</v>
      </c>
      <c r="J342" s="4">
        <v>0.01</v>
      </c>
    </row>
    <row r="343" spans="1:10" ht="15.75" customHeight="1" x14ac:dyDescent="0.2">
      <c r="A343" s="4" t="s">
        <v>740</v>
      </c>
      <c r="B343" s="4" t="s">
        <v>726</v>
      </c>
      <c r="C343" s="4" t="s">
        <v>726</v>
      </c>
      <c r="D343" s="4" t="s">
        <v>741</v>
      </c>
      <c r="E343" s="4">
        <v>32048</v>
      </c>
      <c r="F343" s="5">
        <v>670.22</v>
      </c>
      <c r="G343" s="4">
        <v>0.6105481451420971</v>
      </c>
      <c r="H343" s="4">
        <v>0.68354180986580659</v>
      </c>
      <c r="I343" s="16">
        <v>0.36200000000000004</v>
      </c>
      <c r="J343" s="4">
        <v>0.04</v>
      </c>
    </row>
    <row r="344" spans="1:10" ht="15.75" customHeight="1" x14ac:dyDescent="0.2">
      <c r="A344" s="4" t="s">
        <v>742</v>
      </c>
      <c r="B344" s="4" t="s">
        <v>726</v>
      </c>
      <c r="C344" s="4" t="s">
        <v>726</v>
      </c>
      <c r="D344" s="4" t="s">
        <v>743</v>
      </c>
      <c r="E344" s="4">
        <v>52881</v>
      </c>
      <c r="F344" s="5">
        <v>29.83</v>
      </c>
      <c r="G344" s="4">
        <v>0.66950594479025816</v>
      </c>
      <c r="H344" s="4">
        <v>0.82771812792779931</v>
      </c>
      <c r="I344" s="16">
        <v>0.129</v>
      </c>
      <c r="J344" s="4">
        <v>1.6E-2</v>
      </c>
    </row>
    <row r="345" spans="1:10" ht="15.75" customHeight="1" x14ac:dyDescent="0.2">
      <c r="A345" s="4" t="s">
        <v>744</v>
      </c>
      <c r="B345" s="4" t="s">
        <v>726</v>
      </c>
      <c r="C345" s="4" t="s">
        <v>726</v>
      </c>
      <c r="D345" s="4" t="s">
        <v>745</v>
      </c>
      <c r="E345" s="4">
        <v>48242</v>
      </c>
      <c r="F345" s="5">
        <v>28.68</v>
      </c>
      <c r="G345" s="4">
        <v>0.68930816099559855</v>
      </c>
      <c r="H345" s="4">
        <v>0.81316770908988356</v>
      </c>
      <c r="I345" s="16">
        <v>8.6999999999999994E-2</v>
      </c>
      <c r="J345" s="4">
        <v>6.0000000000000001E-3</v>
      </c>
    </row>
    <row r="346" spans="1:10" ht="15.75" customHeight="1" x14ac:dyDescent="0.2">
      <c r="A346" s="4" t="s">
        <v>746</v>
      </c>
      <c r="B346" s="4" t="s">
        <v>726</v>
      </c>
      <c r="C346" s="4" t="s">
        <v>726</v>
      </c>
      <c r="D346" s="4" t="s">
        <v>747</v>
      </c>
      <c r="E346" s="4">
        <v>1979</v>
      </c>
      <c r="F346" s="5">
        <v>26.7</v>
      </c>
      <c r="G346" s="4">
        <v>0.58000103474032361</v>
      </c>
      <c r="H346" s="4">
        <v>0.7108285786060492</v>
      </c>
      <c r="I346" s="16">
        <v>0.27200000000000002</v>
      </c>
      <c r="J346" s="4">
        <v>7.6999999999999999E-2</v>
      </c>
    </row>
    <row r="347" spans="1:10" ht="15.75" customHeight="1" x14ac:dyDescent="0.2">
      <c r="A347" s="4" t="s">
        <v>748</v>
      </c>
      <c r="B347" s="4" t="s">
        <v>726</v>
      </c>
      <c r="C347" s="4" t="s">
        <v>726</v>
      </c>
      <c r="D347" s="4" t="s">
        <v>749</v>
      </c>
      <c r="E347" s="4">
        <v>126053</v>
      </c>
      <c r="F347" s="5">
        <v>31.07</v>
      </c>
      <c r="G347" s="4">
        <v>0.64976283448729089</v>
      </c>
      <c r="H347" s="4">
        <v>0.79585175470193792</v>
      </c>
      <c r="I347" s="16">
        <v>0.105</v>
      </c>
      <c r="J347" s="4">
        <v>9.0000000000000011E-3</v>
      </c>
    </row>
    <row r="348" spans="1:10" ht="15.75" customHeight="1" x14ac:dyDescent="0.2">
      <c r="A348" s="4" t="s">
        <v>750</v>
      </c>
      <c r="B348" s="4" t="s">
        <v>726</v>
      </c>
      <c r="C348" s="4" t="s">
        <v>726</v>
      </c>
      <c r="D348" s="4" t="s">
        <v>751</v>
      </c>
      <c r="E348" s="4">
        <v>537</v>
      </c>
      <c r="F348" s="5">
        <v>172.48</v>
      </c>
      <c r="G348" s="4">
        <v>0.44269694065623699</v>
      </c>
      <c r="H348" s="4">
        <v>0.68324491466975656</v>
      </c>
      <c r="I348" s="16">
        <v>0.624</v>
      </c>
      <c r="J348" s="4">
        <v>0.51200000000000001</v>
      </c>
    </row>
    <row r="349" spans="1:10" ht="15.75" customHeight="1" x14ac:dyDescent="0.2">
      <c r="A349" s="4" t="s">
        <v>752</v>
      </c>
      <c r="B349" s="4" t="s">
        <v>726</v>
      </c>
      <c r="C349" s="4" t="s">
        <v>726</v>
      </c>
      <c r="D349" s="4" t="s">
        <v>753</v>
      </c>
      <c r="E349" s="4">
        <v>1497</v>
      </c>
      <c r="F349" s="5">
        <v>441.61</v>
      </c>
      <c r="G349" s="4">
        <v>0.47535634581418512</v>
      </c>
      <c r="H349" s="4">
        <v>0.49345466059482423</v>
      </c>
      <c r="I349" s="16">
        <v>0.38299999999999995</v>
      </c>
      <c r="J349" s="4">
        <v>0.16699999999999998</v>
      </c>
    </row>
    <row r="350" spans="1:10" ht="15.75" customHeight="1" x14ac:dyDescent="0.2">
      <c r="A350" s="4" t="s">
        <v>754</v>
      </c>
      <c r="B350" s="4" t="s">
        <v>726</v>
      </c>
      <c r="C350" s="4" t="s">
        <v>726</v>
      </c>
      <c r="D350" s="4" t="s">
        <v>755</v>
      </c>
      <c r="E350" s="4">
        <v>1410</v>
      </c>
      <c r="F350" s="5">
        <v>34.93</v>
      </c>
      <c r="G350" s="4">
        <v>0.60354856272057122</v>
      </c>
      <c r="H350" s="4">
        <v>0.74945745443725176</v>
      </c>
      <c r="I350" s="16">
        <v>0.318</v>
      </c>
      <c r="J350" s="4">
        <v>0.16500000000000001</v>
      </c>
    </row>
    <row r="351" spans="1:10" ht="15.75" customHeight="1" x14ac:dyDescent="0.2">
      <c r="A351" s="4" t="s">
        <v>756</v>
      </c>
      <c r="B351" s="4" t="s">
        <v>726</v>
      </c>
      <c r="C351" s="4" t="s">
        <v>726</v>
      </c>
      <c r="D351" s="4" t="s">
        <v>757</v>
      </c>
      <c r="E351" s="4">
        <v>4234</v>
      </c>
      <c r="F351" s="5">
        <v>36.630000000000003</v>
      </c>
      <c r="G351" s="4">
        <v>0.64884921035073007</v>
      </c>
      <c r="H351" s="4">
        <v>0.74822744731497803</v>
      </c>
      <c r="I351" s="16">
        <v>0.14499999999999999</v>
      </c>
      <c r="J351" s="4">
        <v>0.02</v>
      </c>
    </row>
    <row r="352" spans="1:10" ht="15.75" customHeight="1" x14ac:dyDescent="0.2">
      <c r="A352" s="4" t="s">
        <v>758</v>
      </c>
      <c r="B352" s="4" t="s">
        <v>726</v>
      </c>
      <c r="C352" s="4" t="s">
        <v>726</v>
      </c>
      <c r="D352" s="4" t="s">
        <v>759</v>
      </c>
      <c r="E352" s="4">
        <v>20059</v>
      </c>
      <c r="F352" s="5">
        <v>26.63</v>
      </c>
      <c r="G352" s="4">
        <v>0.6855214685752905</v>
      </c>
      <c r="H352" s="4">
        <v>0.78529784557519167</v>
      </c>
      <c r="I352" s="16">
        <v>0.126</v>
      </c>
      <c r="J352" s="4">
        <v>1.9E-2</v>
      </c>
    </row>
    <row r="353" spans="1:10" ht="15.75" customHeight="1" x14ac:dyDescent="0.2">
      <c r="A353" s="4" t="s">
        <v>760</v>
      </c>
      <c r="B353" s="4" t="s">
        <v>726</v>
      </c>
      <c r="C353" s="4" t="s">
        <v>726</v>
      </c>
      <c r="D353" s="4" t="s">
        <v>761</v>
      </c>
      <c r="E353" s="4">
        <v>1591</v>
      </c>
      <c r="F353" s="5">
        <v>93.31</v>
      </c>
      <c r="G353" s="4">
        <v>0.57963462245968067</v>
      </c>
      <c r="H353" s="4">
        <v>0.65793954745976546</v>
      </c>
      <c r="I353" s="16">
        <v>0.33299999999999996</v>
      </c>
      <c r="J353" s="4">
        <v>2.3E-2</v>
      </c>
    </row>
    <row r="354" spans="1:10" ht="15.75" customHeight="1" x14ac:dyDescent="0.2">
      <c r="A354" s="4" t="s">
        <v>762</v>
      </c>
      <c r="B354" s="4" t="s">
        <v>726</v>
      </c>
      <c r="C354" s="4" t="s">
        <v>726</v>
      </c>
      <c r="D354" s="4" t="s">
        <v>763</v>
      </c>
      <c r="E354" s="4">
        <v>2193</v>
      </c>
      <c r="F354" s="5">
        <v>2264.59</v>
      </c>
      <c r="G354" s="4">
        <v>0.46852805056453484</v>
      </c>
      <c r="H354" s="4">
        <v>0.70743057536603116</v>
      </c>
      <c r="I354" s="16">
        <v>0.58799999999999997</v>
      </c>
      <c r="J354" s="4">
        <v>0.52400000000000002</v>
      </c>
    </row>
    <row r="355" spans="1:10" ht="15.75" customHeight="1" x14ac:dyDescent="0.2">
      <c r="A355" s="4" t="s">
        <v>764</v>
      </c>
      <c r="B355" s="4" t="s">
        <v>726</v>
      </c>
      <c r="C355" s="4" t="s">
        <v>726</v>
      </c>
      <c r="D355" s="4" t="s">
        <v>765</v>
      </c>
      <c r="E355" s="4">
        <v>1273</v>
      </c>
      <c r="F355" s="5">
        <v>187.98</v>
      </c>
      <c r="G355" s="4">
        <v>0.57207252066644743</v>
      </c>
      <c r="H355" s="4">
        <v>0.57569710402729501</v>
      </c>
      <c r="I355" s="16">
        <v>0.56999999999999995</v>
      </c>
      <c r="J355" s="4">
        <v>2.7999999999999997E-2</v>
      </c>
    </row>
    <row r="356" spans="1:10" ht="15.75" customHeight="1" x14ac:dyDescent="0.2">
      <c r="A356" s="4" t="s">
        <v>766</v>
      </c>
      <c r="B356" s="4" t="s">
        <v>726</v>
      </c>
      <c r="C356" s="4" t="s">
        <v>726</v>
      </c>
      <c r="D356" s="4" t="s">
        <v>767</v>
      </c>
      <c r="E356" s="4">
        <v>5854</v>
      </c>
      <c r="F356" s="5">
        <v>370.16</v>
      </c>
      <c r="G356" s="4">
        <v>0.60844939166398815</v>
      </c>
      <c r="H356" s="4">
        <v>0.64412175405592564</v>
      </c>
      <c r="I356" s="16">
        <v>0.20899999999999999</v>
      </c>
      <c r="J356" s="4">
        <v>3.0000000000000001E-3</v>
      </c>
    </row>
    <row r="357" spans="1:10" ht="15.75" customHeight="1" x14ac:dyDescent="0.2">
      <c r="A357" s="4" t="s">
        <v>768</v>
      </c>
      <c r="B357" s="4" t="s">
        <v>726</v>
      </c>
      <c r="C357" s="4" t="s">
        <v>726</v>
      </c>
      <c r="D357" s="4" t="s">
        <v>769</v>
      </c>
      <c r="E357" s="4">
        <v>83799</v>
      </c>
      <c r="F357" s="5">
        <v>18.64</v>
      </c>
      <c r="G357" s="4">
        <v>0.66675175433915634</v>
      </c>
      <c r="H357" s="4">
        <v>0.79847794721549137</v>
      </c>
      <c r="I357" s="16">
        <v>0.11800000000000001</v>
      </c>
      <c r="J357" s="4">
        <v>0.01</v>
      </c>
    </row>
    <row r="358" spans="1:10" ht="15.75" customHeight="1" x14ac:dyDescent="0.2">
      <c r="A358" s="4" t="s">
        <v>770</v>
      </c>
      <c r="B358" s="4" t="s">
        <v>726</v>
      </c>
      <c r="C358" s="4" t="s">
        <v>726</v>
      </c>
      <c r="D358" s="4" t="s">
        <v>771</v>
      </c>
      <c r="E358" s="4">
        <v>14812</v>
      </c>
      <c r="F358" s="5">
        <v>31.62</v>
      </c>
      <c r="G358" s="4">
        <v>0.63617812486221825</v>
      </c>
      <c r="H358" s="4">
        <v>0.73276958182750718</v>
      </c>
      <c r="I358" s="16">
        <v>0.156</v>
      </c>
      <c r="J358" s="4">
        <v>1.6E-2</v>
      </c>
    </row>
    <row r="359" spans="1:10" ht="15.75" customHeight="1" x14ac:dyDescent="0.2">
      <c r="A359" s="4" t="s">
        <v>772</v>
      </c>
      <c r="B359" s="4" t="s">
        <v>726</v>
      </c>
      <c r="C359" s="4" t="s">
        <v>726</v>
      </c>
      <c r="D359" s="4" t="s">
        <v>773</v>
      </c>
      <c r="E359" s="4">
        <v>12950</v>
      </c>
      <c r="F359" s="5">
        <v>227.14</v>
      </c>
      <c r="G359" s="4">
        <v>0.66890132654911383</v>
      </c>
      <c r="H359" s="4">
        <v>0.77556002521793599</v>
      </c>
      <c r="I359" s="16">
        <v>0.187</v>
      </c>
      <c r="J359" s="4">
        <v>4.8000000000000001E-2</v>
      </c>
    </row>
    <row r="360" spans="1:10" ht="15.75" customHeight="1" x14ac:dyDescent="0.2">
      <c r="A360" s="4" t="s">
        <v>774</v>
      </c>
      <c r="B360" s="4" t="s">
        <v>726</v>
      </c>
      <c r="C360" s="4" t="s">
        <v>726</v>
      </c>
      <c r="D360" s="4" t="s">
        <v>775</v>
      </c>
      <c r="E360" s="4">
        <v>2267</v>
      </c>
      <c r="F360" s="5">
        <v>1543.5</v>
      </c>
      <c r="G360" s="4">
        <v>0.64558523225669018</v>
      </c>
      <c r="H360" s="4">
        <v>0.7838415596279924</v>
      </c>
      <c r="I360" s="16">
        <v>0.47600000000000003</v>
      </c>
      <c r="J360" s="4">
        <v>8.900000000000001E-2</v>
      </c>
    </row>
    <row r="361" spans="1:10" ht="15.75" customHeight="1" x14ac:dyDescent="0.2">
      <c r="A361" s="4" t="s">
        <v>776</v>
      </c>
      <c r="B361" s="4" t="s">
        <v>726</v>
      </c>
      <c r="C361" s="4" t="s">
        <v>726</v>
      </c>
      <c r="D361" s="4" t="s">
        <v>777</v>
      </c>
      <c r="E361" s="4">
        <v>26233</v>
      </c>
      <c r="F361" s="5">
        <v>2.2000000000000002</v>
      </c>
      <c r="G361" s="4">
        <v>0.76534373006827439</v>
      </c>
      <c r="H361" s="4">
        <v>0.8351549406889337</v>
      </c>
      <c r="I361" s="16">
        <v>2.1000000000000001E-2</v>
      </c>
      <c r="J361" s="4">
        <v>2E-3</v>
      </c>
    </row>
    <row r="362" spans="1:10" ht="15.75" customHeight="1" x14ac:dyDescent="0.2">
      <c r="A362" s="4" t="s">
        <v>778</v>
      </c>
      <c r="B362" s="4" t="s">
        <v>726</v>
      </c>
      <c r="C362" s="4" t="s">
        <v>726</v>
      </c>
      <c r="D362" s="4" t="s">
        <v>779</v>
      </c>
      <c r="E362" s="4">
        <v>1140</v>
      </c>
      <c r="F362" s="5">
        <v>492.2</v>
      </c>
      <c r="G362" s="4">
        <v>0.62715584141422598</v>
      </c>
      <c r="H362" s="4">
        <v>0.72296845622032391</v>
      </c>
      <c r="I362" s="16">
        <v>0.308</v>
      </c>
      <c r="J362" s="4">
        <v>0.19899999999999998</v>
      </c>
    </row>
    <row r="363" spans="1:10" ht="15.75" customHeight="1" x14ac:dyDescent="0.2">
      <c r="A363" s="4" t="s">
        <v>780</v>
      </c>
      <c r="B363" s="4" t="s">
        <v>726</v>
      </c>
      <c r="C363" s="4" t="s">
        <v>726</v>
      </c>
      <c r="D363" s="4" t="s">
        <v>781</v>
      </c>
      <c r="E363" s="4">
        <v>28556</v>
      </c>
      <c r="F363" s="5">
        <v>1942.9</v>
      </c>
      <c r="G363" s="4">
        <v>0.60050607488751584</v>
      </c>
      <c r="H363" s="4">
        <v>0.77402118938474573</v>
      </c>
      <c r="I363" s="16">
        <v>0.17899999999999999</v>
      </c>
      <c r="J363" s="4">
        <v>4.2999999999999997E-2</v>
      </c>
    </row>
    <row r="364" spans="1:10" ht="15.75" customHeight="1" x14ac:dyDescent="0.2">
      <c r="A364" s="4" t="s">
        <v>782</v>
      </c>
      <c r="B364" s="4" t="s">
        <v>726</v>
      </c>
      <c r="C364" s="4" t="s">
        <v>726</v>
      </c>
      <c r="D364" s="4" t="s">
        <v>783</v>
      </c>
      <c r="E364" s="4">
        <v>76905</v>
      </c>
      <c r="F364" s="5">
        <v>10.83</v>
      </c>
      <c r="G364" s="4">
        <v>0.74537440587903869</v>
      </c>
      <c r="H364" s="4">
        <v>0.82733983673180655</v>
      </c>
      <c r="I364" s="16">
        <v>5.5999999999999994E-2</v>
      </c>
      <c r="J364" s="4">
        <v>1E-3</v>
      </c>
    </row>
    <row r="365" spans="1:10" ht="15.75" customHeight="1" x14ac:dyDescent="0.2">
      <c r="A365" s="4" t="s">
        <v>784</v>
      </c>
      <c r="B365" s="4" t="s">
        <v>726</v>
      </c>
      <c r="C365" s="4" t="s">
        <v>785</v>
      </c>
      <c r="D365" s="4" t="s">
        <v>786</v>
      </c>
      <c r="E365" s="4">
        <v>14409</v>
      </c>
      <c r="F365" s="5">
        <v>11.67</v>
      </c>
      <c r="G365" s="4">
        <v>0.64347965848896016</v>
      </c>
      <c r="H365" s="4">
        <v>0.75994776987646195</v>
      </c>
      <c r="I365" s="16">
        <v>0.13600000000000001</v>
      </c>
      <c r="J365" s="4">
        <v>0.01</v>
      </c>
    </row>
    <row r="366" spans="1:10" ht="15.75" customHeight="1" x14ac:dyDescent="0.2">
      <c r="A366" s="4" t="s">
        <v>787</v>
      </c>
      <c r="B366" s="4" t="s">
        <v>726</v>
      </c>
      <c r="C366" s="4" t="s">
        <v>785</v>
      </c>
      <c r="D366" s="4" t="s">
        <v>788</v>
      </c>
      <c r="E366" s="4">
        <v>4195</v>
      </c>
      <c r="F366" s="5">
        <v>16.72</v>
      </c>
      <c r="G366" s="4">
        <v>0.63332069400257196</v>
      </c>
      <c r="H366" s="4">
        <v>0.75565642464129201</v>
      </c>
      <c r="I366" s="16">
        <v>0.32899999999999996</v>
      </c>
      <c r="J366" s="4">
        <v>2.6000000000000002E-2</v>
      </c>
    </row>
    <row r="367" spans="1:10" ht="15.75" customHeight="1" x14ac:dyDescent="0.2">
      <c r="A367" s="4" t="s">
        <v>789</v>
      </c>
      <c r="B367" s="4" t="s">
        <v>726</v>
      </c>
      <c r="C367" s="4" t="s">
        <v>785</v>
      </c>
      <c r="D367" s="4" t="s">
        <v>790</v>
      </c>
      <c r="E367" s="4">
        <v>7728</v>
      </c>
      <c r="F367" s="5">
        <v>557.74</v>
      </c>
      <c r="G367" s="4">
        <v>0.5183905111471736</v>
      </c>
      <c r="H367" s="4">
        <v>0.63930606651402011</v>
      </c>
      <c r="I367" s="16">
        <v>0.434</v>
      </c>
      <c r="J367" s="4">
        <v>0.10199999999999999</v>
      </c>
    </row>
    <row r="368" spans="1:10" ht="15.75" customHeight="1" x14ac:dyDescent="0.2">
      <c r="A368" s="4" t="s">
        <v>791</v>
      </c>
      <c r="B368" s="4" t="s">
        <v>726</v>
      </c>
      <c r="C368" s="4" t="s">
        <v>785</v>
      </c>
      <c r="D368" s="4" t="s">
        <v>792</v>
      </c>
      <c r="E368" s="4">
        <v>6637</v>
      </c>
      <c r="F368" s="5">
        <v>579.30999999999995</v>
      </c>
      <c r="G368" s="4">
        <v>0.62849064319132553</v>
      </c>
      <c r="H368" s="4">
        <v>0.71143499137950816</v>
      </c>
      <c r="I368" s="16">
        <v>0.38900000000000001</v>
      </c>
      <c r="J368" s="4">
        <v>2.1000000000000001E-2</v>
      </c>
    </row>
    <row r="369" spans="1:10" ht="15.75" customHeight="1" x14ac:dyDescent="0.2">
      <c r="A369" s="4" t="s">
        <v>793</v>
      </c>
      <c r="B369" s="4" t="s">
        <v>726</v>
      </c>
      <c r="C369" s="4" t="s">
        <v>785</v>
      </c>
      <c r="D369" s="4" t="s">
        <v>794</v>
      </c>
      <c r="E369" s="4">
        <v>6387</v>
      </c>
      <c r="F369" s="5">
        <v>391.84</v>
      </c>
      <c r="G369" s="4">
        <v>0.64454085859954668</v>
      </c>
      <c r="H369" s="4">
        <v>0.79004550553229247</v>
      </c>
      <c r="I369" s="16">
        <v>0.28699999999999998</v>
      </c>
      <c r="J369" s="4">
        <v>6.0000000000000001E-3</v>
      </c>
    </row>
    <row r="370" spans="1:10" ht="15.75" customHeight="1" x14ac:dyDescent="0.2">
      <c r="A370" s="4" t="s">
        <v>795</v>
      </c>
      <c r="B370" s="4" t="s">
        <v>726</v>
      </c>
      <c r="C370" s="4" t="s">
        <v>785</v>
      </c>
      <c r="D370" s="4" t="s">
        <v>796</v>
      </c>
      <c r="E370" s="4">
        <v>4862</v>
      </c>
      <c r="F370" s="5">
        <v>1414.8</v>
      </c>
      <c r="G370" s="4">
        <v>0.61930083107746214</v>
      </c>
      <c r="H370" s="4">
        <v>0.66926213921776767</v>
      </c>
      <c r="I370" s="16">
        <v>0.34200000000000003</v>
      </c>
      <c r="J370" s="4">
        <v>8.1000000000000003E-2</v>
      </c>
    </row>
    <row r="371" spans="1:10" ht="15.75" customHeight="1" x14ac:dyDescent="0.2">
      <c r="A371" s="4" t="s">
        <v>797</v>
      </c>
      <c r="B371" s="4" t="s">
        <v>726</v>
      </c>
      <c r="C371" s="4" t="s">
        <v>785</v>
      </c>
      <c r="D371" s="4" t="s">
        <v>798</v>
      </c>
      <c r="E371" s="4">
        <v>630</v>
      </c>
      <c r="F371" s="5">
        <v>912.25</v>
      </c>
      <c r="G371" s="4">
        <v>0.55061344875441454</v>
      </c>
      <c r="H371" s="4">
        <v>0.66079046656944129</v>
      </c>
      <c r="I371" s="16">
        <v>0.37799999999999995</v>
      </c>
      <c r="J371" s="4">
        <v>0.121</v>
      </c>
    </row>
    <row r="372" spans="1:10" ht="15.75" customHeight="1" x14ac:dyDescent="0.2">
      <c r="A372" s="4" t="s">
        <v>799</v>
      </c>
      <c r="B372" s="4" t="s">
        <v>726</v>
      </c>
      <c r="C372" s="4" t="s">
        <v>785</v>
      </c>
      <c r="D372" s="4" t="s">
        <v>800</v>
      </c>
      <c r="E372" s="4">
        <v>15933</v>
      </c>
      <c r="F372" s="5">
        <v>113.4</v>
      </c>
      <c r="G372" s="4">
        <v>0.64381604634268519</v>
      </c>
      <c r="H372" s="4">
        <v>0.69359566703742803</v>
      </c>
      <c r="I372" s="16">
        <v>0.316</v>
      </c>
      <c r="J372" s="4">
        <v>1.1000000000000001E-2</v>
      </c>
    </row>
    <row r="373" spans="1:10" ht="15.75" customHeight="1" x14ac:dyDescent="0.2">
      <c r="A373" s="4" t="s">
        <v>801</v>
      </c>
      <c r="B373" s="4" t="s">
        <v>726</v>
      </c>
      <c r="C373" s="4" t="s">
        <v>802</v>
      </c>
      <c r="D373" s="4" t="s">
        <v>803</v>
      </c>
      <c r="E373" s="4">
        <v>3705</v>
      </c>
      <c r="F373" s="5">
        <v>727.68</v>
      </c>
      <c r="G373" s="4">
        <v>0.55094391173627311</v>
      </c>
      <c r="H373" s="4">
        <v>0.47498534781176388</v>
      </c>
      <c r="I373" s="16">
        <v>0.23100000000000001</v>
      </c>
      <c r="J373" s="4">
        <v>4.9000000000000002E-2</v>
      </c>
    </row>
    <row r="374" spans="1:10" ht="15.75" customHeight="1" x14ac:dyDescent="0.2">
      <c r="A374" s="4" t="s">
        <v>804</v>
      </c>
      <c r="B374" s="4" t="s">
        <v>726</v>
      </c>
      <c r="C374" s="4" t="s">
        <v>802</v>
      </c>
      <c r="D374" s="4" t="s">
        <v>805</v>
      </c>
      <c r="E374" s="4">
        <v>3010</v>
      </c>
      <c r="F374" s="5">
        <v>799.21</v>
      </c>
      <c r="G374" s="4">
        <v>0.63418516659069402</v>
      </c>
      <c r="H374" s="4">
        <v>0.56273613606551198</v>
      </c>
      <c r="I374" s="16">
        <v>0.26200000000000001</v>
      </c>
      <c r="J374" s="4">
        <v>8.8000000000000009E-2</v>
      </c>
    </row>
    <row r="375" spans="1:10" ht="15.75" customHeight="1" x14ac:dyDescent="0.2">
      <c r="A375" s="4" t="s">
        <v>806</v>
      </c>
      <c r="B375" s="4" t="s">
        <v>726</v>
      </c>
      <c r="C375" s="4" t="s">
        <v>802</v>
      </c>
      <c r="D375" s="4" t="s">
        <v>807</v>
      </c>
      <c r="E375" s="4">
        <v>4128</v>
      </c>
      <c r="F375" s="5">
        <v>3146.24</v>
      </c>
      <c r="G375" s="4">
        <v>0.5820043139033948</v>
      </c>
      <c r="H375" s="4">
        <v>0.47812982050259151</v>
      </c>
      <c r="I375" s="16">
        <v>0.27699999999999997</v>
      </c>
      <c r="J375" s="4">
        <v>8.6999999999999994E-2</v>
      </c>
    </row>
    <row r="376" spans="1:10" ht="15.75" customHeight="1" x14ac:dyDescent="0.2">
      <c r="A376" s="4" t="s">
        <v>808</v>
      </c>
      <c r="B376" s="4" t="s">
        <v>726</v>
      </c>
      <c r="C376" s="4" t="s">
        <v>802</v>
      </c>
      <c r="D376" s="4" t="s">
        <v>809</v>
      </c>
      <c r="E376" s="4">
        <v>945</v>
      </c>
      <c r="F376" s="5">
        <v>423.55</v>
      </c>
      <c r="G376" s="4">
        <v>0.57596608383279491</v>
      </c>
      <c r="H376" s="4">
        <v>0.57784588717902707</v>
      </c>
      <c r="I376" s="16">
        <v>0.42700000000000005</v>
      </c>
      <c r="J376" s="4">
        <v>0.25900000000000001</v>
      </c>
    </row>
    <row r="377" spans="1:10" ht="15.75" customHeight="1" x14ac:dyDescent="0.2">
      <c r="A377" s="4" t="s">
        <v>810</v>
      </c>
      <c r="B377" s="4" t="s">
        <v>726</v>
      </c>
      <c r="C377" s="4" t="s">
        <v>802</v>
      </c>
      <c r="D377" s="4" t="s">
        <v>811</v>
      </c>
      <c r="E377" s="4">
        <v>7296</v>
      </c>
      <c r="F377" s="5">
        <v>1588.41</v>
      </c>
      <c r="G377" s="4">
        <v>0.67976009248775526</v>
      </c>
      <c r="H377" s="4">
        <v>0.57626274776209829</v>
      </c>
      <c r="I377" s="16">
        <v>0.377</v>
      </c>
      <c r="J377" s="4">
        <v>0.17699999999999999</v>
      </c>
    </row>
    <row r="378" spans="1:10" ht="15.75" customHeight="1" x14ac:dyDescent="0.2">
      <c r="A378" s="4" t="s">
        <v>812</v>
      </c>
      <c r="B378" s="4" t="s">
        <v>726</v>
      </c>
      <c r="C378" s="4" t="s">
        <v>802</v>
      </c>
      <c r="D378" s="4" t="s">
        <v>813</v>
      </c>
      <c r="E378" s="4">
        <v>909</v>
      </c>
      <c r="F378" s="5">
        <v>1412.1</v>
      </c>
      <c r="G378" s="4">
        <v>0.38696319992111461</v>
      </c>
      <c r="H378" s="4">
        <v>0.55351553403464715</v>
      </c>
      <c r="I378" s="16">
        <v>0.28100000000000003</v>
      </c>
      <c r="J378" s="4">
        <v>0.158</v>
      </c>
    </row>
    <row r="379" spans="1:10" ht="15.75" customHeight="1" x14ac:dyDescent="0.2">
      <c r="A379" s="4" t="s">
        <v>814</v>
      </c>
      <c r="B379" s="4" t="s">
        <v>726</v>
      </c>
      <c r="C379" s="4" t="s">
        <v>802</v>
      </c>
      <c r="D379" s="4" t="s">
        <v>815</v>
      </c>
      <c r="E379" s="4">
        <v>7186</v>
      </c>
      <c r="F379" s="5">
        <v>378.38</v>
      </c>
      <c r="G379" s="4">
        <v>0.6553711019743399</v>
      </c>
      <c r="H379" s="4">
        <v>0.68071672289657736</v>
      </c>
      <c r="I379" s="16">
        <v>0.313</v>
      </c>
      <c r="J379" s="4">
        <v>4.7E-2</v>
      </c>
    </row>
    <row r="380" spans="1:10" ht="15.75" customHeight="1" x14ac:dyDescent="0.2">
      <c r="A380" s="4" t="s">
        <v>816</v>
      </c>
      <c r="B380" s="4" t="s">
        <v>726</v>
      </c>
      <c r="C380" s="4" t="s">
        <v>802</v>
      </c>
      <c r="D380" s="4" t="s">
        <v>817</v>
      </c>
      <c r="E380" s="4">
        <v>5814</v>
      </c>
      <c r="F380" s="5">
        <v>1473.19</v>
      </c>
      <c r="G380" s="4">
        <v>0.66318778161620562</v>
      </c>
      <c r="H380" s="4">
        <v>0.62380322089618967</v>
      </c>
      <c r="I380" s="16">
        <v>0.42100000000000004</v>
      </c>
      <c r="J380" s="4">
        <v>0.20499999999999999</v>
      </c>
    </row>
    <row r="381" spans="1:10" ht="15.75" customHeight="1" x14ac:dyDescent="0.2">
      <c r="A381" s="4" t="s">
        <v>818</v>
      </c>
      <c r="B381" s="4" t="s">
        <v>726</v>
      </c>
      <c r="C381" s="4" t="s">
        <v>802</v>
      </c>
      <c r="D381" s="4" t="s">
        <v>819</v>
      </c>
      <c r="E381" s="4">
        <v>3469</v>
      </c>
      <c r="F381" s="5">
        <v>708.52</v>
      </c>
      <c r="G381" s="4">
        <v>0.65824212011457095</v>
      </c>
      <c r="H381" s="4">
        <v>0.61904415876493923</v>
      </c>
      <c r="I381" s="16">
        <v>0.42700000000000005</v>
      </c>
      <c r="J381" s="4">
        <v>9.1999999999999998E-2</v>
      </c>
    </row>
    <row r="382" spans="1:10" ht="15.75" customHeight="1" x14ac:dyDescent="0.2">
      <c r="A382" s="4" t="s">
        <v>820</v>
      </c>
      <c r="B382" s="4" t="s">
        <v>726</v>
      </c>
      <c r="C382" s="4" t="s">
        <v>802</v>
      </c>
      <c r="D382" s="4" t="s">
        <v>821</v>
      </c>
      <c r="E382" s="4">
        <v>1163</v>
      </c>
      <c r="F382" s="5">
        <v>424.73</v>
      </c>
      <c r="G382" s="4">
        <v>0.53455842839381118</v>
      </c>
      <c r="H382" s="4">
        <v>0.46126294502887255</v>
      </c>
      <c r="I382" s="16">
        <v>0.21600000000000003</v>
      </c>
      <c r="J382" s="4">
        <v>8.5000000000000006E-2</v>
      </c>
    </row>
    <row r="383" spans="1:10" ht="15.75" customHeight="1" x14ac:dyDescent="0.2">
      <c r="A383" s="4" t="s">
        <v>822</v>
      </c>
      <c r="B383" s="4" t="s">
        <v>726</v>
      </c>
      <c r="C383" s="4" t="s">
        <v>802</v>
      </c>
      <c r="D383" s="4" t="s">
        <v>823</v>
      </c>
      <c r="E383" s="4">
        <v>1356</v>
      </c>
      <c r="F383" s="5">
        <v>452.7</v>
      </c>
      <c r="G383" s="4">
        <v>0.51402933554986807</v>
      </c>
      <c r="H383" s="4">
        <v>0.54018851475612417</v>
      </c>
      <c r="I383" s="16">
        <v>0.40899999999999997</v>
      </c>
      <c r="J383" s="4">
        <v>0.27200000000000002</v>
      </c>
    </row>
    <row r="384" spans="1:10" ht="15.75" customHeight="1" x14ac:dyDescent="0.2">
      <c r="A384" s="4" t="s">
        <v>824</v>
      </c>
      <c r="B384" s="4" t="s">
        <v>726</v>
      </c>
      <c r="C384" s="4" t="s">
        <v>802</v>
      </c>
      <c r="D384" s="4" t="s">
        <v>825</v>
      </c>
      <c r="E384" s="4">
        <v>1890</v>
      </c>
      <c r="F384" s="5">
        <v>1048.42</v>
      </c>
      <c r="G384" s="4">
        <v>0.45818567143692873</v>
      </c>
      <c r="H384" s="4">
        <v>0.38196592542342472</v>
      </c>
      <c r="I384" s="16">
        <v>0.36799999999999999</v>
      </c>
      <c r="J384" s="4">
        <v>0.23199999999999998</v>
      </c>
    </row>
    <row r="385" spans="1:10" ht="15.75" customHeight="1" x14ac:dyDescent="0.2">
      <c r="A385" s="4" t="s">
        <v>826</v>
      </c>
      <c r="B385" s="4" t="s">
        <v>726</v>
      </c>
      <c r="C385" s="4" t="s">
        <v>802</v>
      </c>
      <c r="D385" s="4" t="s">
        <v>827</v>
      </c>
      <c r="E385" s="4">
        <v>1555</v>
      </c>
      <c r="F385" s="5">
        <v>556.29999999999995</v>
      </c>
      <c r="G385" s="4">
        <v>0.55068661010795927</v>
      </c>
      <c r="H385" s="4">
        <v>0.52583975733291477</v>
      </c>
      <c r="I385" s="16">
        <v>0.318</v>
      </c>
      <c r="J385" s="4">
        <v>0.10300000000000001</v>
      </c>
    </row>
    <row r="386" spans="1:10" ht="15.75" customHeight="1" x14ac:dyDescent="0.2">
      <c r="A386" s="4" t="s">
        <v>828</v>
      </c>
      <c r="B386" s="4" t="s">
        <v>726</v>
      </c>
      <c r="C386" s="4" t="s">
        <v>829</v>
      </c>
      <c r="D386" s="4" t="s">
        <v>830</v>
      </c>
      <c r="E386" s="4">
        <v>8856</v>
      </c>
      <c r="F386" s="5">
        <v>640.04</v>
      </c>
      <c r="G386" s="4">
        <v>0.60245765312596555</v>
      </c>
      <c r="H386" s="4">
        <v>0.64231085198631588</v>
      </c>
      <c r="I386" s="16">
        <v>0.22899999999999998</v>
      </c>
      <c r="J386" s="4">
        <v>0.05</v>
      </c>
    </row>
    <row r="387" spans="1:10" ht="15.75" customHeight="1" x14ac:dyDescent="0.2">
      <c r="A387" s="4" t="s">
        <v>831</v>
      </c>
      <c r="B387" s="4" t="s">
        <v>726</v>
      </c>
      <c r="C387" s="4" t="s">
        <v>829</v>
      </c>
      <c r="D387" s="4" t="s">
        <v>832</v>
      </c>
      <c r="E387" s="4">
        <v>1116</v>
      </c>
      <c r="F387" s="5">
        <v>480.74</v>
      </c>
      <c r="G387" s="4">
        <v>0.50495406037522461</v>
      </c>
      <c r="H387" s="4">
        <v>0.74173705236227994</v>
      </c>
      <c r="I387" s="16">
        <v>0.56100000000000005</v>
      </c>
      <c r="J387" s="4">
        <v>0.19399999999999998</v>
      </c>
    </row>
    <row r="388" spans="1:10" ht="15.75" customHeight="1" x14ac:dyDescent="0.2">
      <c r="A388" s="4" t="s">
        <v>833</v>
      </c>
      <c r="B388" s="4" t="s">
        <v>726</v>
      </c>
      <c r="C388" s="4" t="s">
        <v>829</v>
      </c>
      <c r="D388" s="4" t="s">
        <v>834</v>
      </c>
      <c r="E388" s="4">
        <v>401</v>
      </c>
      <c r="F388" s="5">
        <v>327.97</v>
      </c>
      <c r="G388" s="4">
        <v>0.46413289418459597</v>
      </c>
      <c r="H388" s="4">
        <v>0.39559309459321595</v>
      </c>
      <c r="I388" s="16">
        <v>0.307</v>
      </c>
      <c r="J388" s="4">
        <v>7.0000000000000007E-2</v>
      </c>
    </row>
    <row r="389" spans="1:10" ht="15.75" customHeight="1" x14ac:dyDescent="0.2">
      <c r="A389" s="4" t="s">
        <v>835</v>
      </c>
      <c r="B389" s="4" t="s">
        <v>726</v>
      </c>
      <c r="C389" s="4" t="s">
        <v>829</v>
      </c>
      <c r="D389" s="4" t="s">
        <v>836</v>
      </c>
      <c r="E389" s="4">
        <v>1671</v>
      </c>
      <c r="F389" s="5">
        <v>1190.49</v>
      </c>
      <c r="G389" s="4">
        <v>0.42681474852665852</v>
      </c>
      <c r="H389" s="4">
        <v>0.45510709997449622</v>
      </c>
      <c r="I389" s="16">
        <v>0.46600000000000003</v>
      </c>
      <c r="J389" s="4">
        <v>0.13100000000000001</v>
      </c>
    </row>
    <row r="390" spans="1:10" ht="15.75" customHeight="1" x14ac:dyDescent="0.2">
      <c r="A390" s="4" t="s">
        <v>837</v>
      </c>
      <c r="B390" s="4" t="s">
        <v>726</v>
      </c>
      <c r="C390" s="4" t="s">
        <v>829</v>
      </c>
      <c r="D390" s="4" t="s">
        <v>838</v>
      </c>
      <c r="E390" s="4">
        <v>1376</v>
      </c>
      <c r="F390" s="5">
        <v>181.37</v>
      </c>
      <c r="G390" s="4">
        <v>0.49334023051043935</v>
      </c>
      <c r="H390" s="4">
        <v>0.4944913682415199</v>
      </c>
      <c r="I390" s="16">
        <v>0.373</v>
      </c>
      <c r="J390" s="4">
        <v>8.199999999999999E-2</v>
      </c>
    </row>
    <row r="391" spans="1:10" ht="15.75" customHeight="1" x14ac:dyDescent="0.2">
      <c r="A391" s="4" t="s">
        <v>839</v>
      </c>
      <c r="B391" s="4" t="s">
        <v>726</v>
      </c>
      <c r="C391" s="4" t="s">
        <v>829</v>
      </c>
      <c r="D391" s="4" t="s">
        <v>840</v>
      </c>
      <c r="E391" s="4">
        <v>985</v>
      </c>
      <c r="F391" s="5">
        <v>904.33</v>
      </c>
      <c r="G391" s="4">
        <v>0.2783067420409408</v>
      </c>
      <c r="H391" s="4">
        <v>0.18543426309056998</v>
      </c>
      <c r="I391" s="16">
        <v>0.81499999999999995</v>
      </c>
      <c r="J391" s="4">
        <v>0.318</v>
      </c>
    </row>
    <row r="392" spans="1:10" ht="15.75" customHeight="1" x14ac:dyDescent="0.2">
      <c r="A392" s="4" t="s">
        <v>841</v>
      </c>
      <c r="B392" s="4" t="s">
        <v>726</v>
      </c>
      <c r="C392" s="4" t="s">
        <v>829</v>
      </c>
      <c r="D392" s="4" t="s">
        <v>842</v>
      </c>
      <c r="E392" s="4">
        <v>1288</v>
      </c>
      <c r="F392" s="5">
        <v>803.65</v>
      </c>
      <c r="G392" s="4">
        <v>0.57481563421458703</v>
      </c>
      <c r="H392" s="4">
        <v>0.59019937499794317</v>
      </c>
      <c r="I392" s="16">
        <v>0.24100000000000002</v>
      </c>
      <c r="J392" s="4">
        <v>1.9E-2</v>
      </c>
    </row>
    <row r="393" spans="1:10" ht="15.75" customHeight="1" x14ac:dyDescent="0.2">
      <c r="A393" s="4" t="s">
        <v>843</v>
      </c>
      <c r="B393" s="4" t="s">
        <v>726</v>
      </c>
      <c r="C393" s="4" t="s">
        <v>829</v>
      </c>
      <c r="D393" s="4" t="s">
        <v>844</v>
      </c>
      <c r="E393" s="4">
        <v>681</v>
      </c>
      <c r="F393" s="5">
        <v>246.89</v>
      </c>
      <c r="G393" s="4">
        <v>0.40480373275569631</v>
      </c>
      <c r="H393" s="4">
        <v>0.34614395776906398</v>
      </c>
      <c r="I393" s="16">
        <v>0.317</v>
      </c>
      <c r="J393" s="4">
        <v>4.4999999999999998E-2</v>
      </c>
    </row>
    <row r="394" spans="1:10" ht="15.75" customHeight="1" x14ac:dyDescent="0.2">
      <c r="A394" s="4" t="s">
        <v>845</v>
      </c>
      <c r="B394" s="4" t="s">
        <v>726</v>
      </c>
      <c r="C394" s="4" t="s">
        <v>829</v>
      </c>
      <c r="D394" s="4" t="s">
        <v>846</v>
      </c>
      <c r="E394" s="4">
        <v>10039</v>
      </c>
      <c r="F394" s="5">
        <v>724.37</v>
      </c>
      <c r="G394" s="4">
        <v>0.58561070038735752</v>
      </c>
      <c r="H394" s="4">
        <v>0.44591413055532536</v>
      </c>
      <c r="I394" s="16">
        <v>0.17399999999999999</v>
      </c>
      <c r="J394" s="4">
        <v>3.5000000000000003E-2</v>
      </c>
    </row>
    <row r="395" spans="1:10" ht="15.75" customHeight="1" x14ac:dyDescent="0.2">
      <c r="A395" s="4" t="s">
        <v>847</v>
      </c>
      <c r="B395" s="4" t="s">
        <v>726</v>
      </c>
      <c r="C395" s="4" t="s">
        <v>829</v>
      </c>
      <c r="D395" s="4" t="s">
        <v>848</v>
      </c>
      <c r="E395" s="4">
        <v>2612</v>
      </c>
      <c r="F395" s="5">
        <v>205.19</v>
      </c>
      <c r="G395" s="4">
        <v>0.42423665130073085</v>
      </c>
      <c r="H395" s="4">
        <v>0.46846550675512411</v>
      </c>
      <c r="I395" s="16">
        <v>0.252</v>
      </c>
      <c r="J395" s="4">
        <v>8.4000000000000005E-2</v>
      </c>
    </row>
    <row r="396" spans="1:10" ht="15.75" customHeight="1" x14ac:dyDescent="0.2">
      <c r="A396" s="4" t="s">
        <v>849</v>
      </c>
      <c r="B396" s="4" t="s">
        <v>726</v>
      </c>
      <c r="C396" s="4" t="s">
        <v>829</v>
      </c>
      <c r="D396" s="4" t="s">
        <v>850</v>
      </c>
      <c r="E396" s="4">
        <v>506</v>
      </c>
      <c r="F396" s="5">
        <v>57.68</v>
      </c>
      <c r="G396" s="4">
        <v>0.48500827938696817</v>
      </c>
      <c r="H396" s="4">
        <v>0.65932182432202646</v>
      </c>
      <c r="I396" s="16">
        <v>0.28100000000000003</v>
      </c>
      <c r="J396" s="4">
        <v>5.0999999999999997E-2</v>
      </c>
    </row>
    <row r="397" spans="1:10" ht="15.75" customHeight="1" x14ac:dyDescent="0.2">
      <c r="A397" s="4" t="s">
        <v>851</v>
      </c>
      <c r="B397" s="4" t="s">
        <v>726</v>
      </c>
      <c r="C397" s="4" t="s">
        <v>829</v>
      </c>
      <c r="D397" s="4" t="s">
        <v>852</v>
      </c>
      <c r="E397" s="4">
        <v>464</v>
      </c>
      <c r="F397" s="5">
        <v>296.93</v>
      </c>
      <c r="G397" s="4">
        <v>0.52485716743724364</v>
      </c>
      <c r="H397" s="4">
        <v>0.65932182432202646</v>
      </c>
      <c r="I397" s="16">
        <v>0.48200000000000004</v>
      </c>
      <c r="J397" s="4">
        <v>0.39500000000000002</v>
      </c>
    </row>
    <row r="398" spans="1:10" ht="15.75" customHeight="1" x14ac:dyDescent="0.2">
      <c r="A398" s="4" t="s">
        <v>853</v>
      </c>
      <c r="B398" s="4" t="s">
        <v>726</v>
      </c>
      <c r="C398" s="4" t="s">
        <v>829</v>
      </c>
      <c r="D398" s="4" t="s">
        <v>854</v>
      </c>
      <c r="E398" s="4">
        <v>7235</v>
      </c>
      <c r="F398" s="5">
        <v>713.83</v>
      </c>
      <c r="G398" s="4">
        <v>0.6208657608836925</v>
      </c>
      <c r="H398" s="4">
        <v>0.61402490509379581</v>
      </c>
      <c r="I398" s="16">
        <v>0.318</v>
      </c>
      <c r="J398" s="4">
        <v>8.6999999999999994E-2</v>
      </c>
    </row>
    <row r="399" spans="1:10" ht="15.75" customHeight="1" x14ac:dyDescent="0.2">
      <c r="A399" s="4" t="s">
        <v>855</v>
      </c>
      <c r="B399" s="4" t="s">
        <v>726</v>
      </c>
      <c r="C399" s="4" t="s">
        <v>829</v>
      </c>
      <c r="D399" s="4" t="s">
        <v>856</v>
      </c>
      <c r="E399" s="4">
        <v>1647</v>
      </c>
      <c r="F399" s="5">
        <v>141</v>
      </c>
      <c r="G399" s="4">
        <v>0.49162302335298419</v>
      </c>
      <c r="H399" s="4">
        <v>0.51646876238558759</v>
      </c>
      <c r="I399" s="16">
        <v>0.19600000000000001</v>
      </c>
      <c r="J399" s="4">
        <v>9.4E-2</v>
      </c>
    </row>
    <row r="400" spans="1:10" ht="15.75" customHeight="1" x14ac:dyDescent="0.2">
      <c r="A400" s="4" t="s">
        <v>857</v>
      </c>
      <c r="B400" s="4" t="s">
        <v>726</v>
      </c>
      <c r="C400" s="4" t="s">
        <v>858</v>
      </c>
      <c r="D400" s="4" t="s">
        <v>859</v>
      </c>
      <c r="E400" s="4">
        <v>8073</v>
      </c>
      <c r="F400" s="5">
        <v>240.64</v>
      </c>
      <c r="G400" s="4">
        <v>0.56493622699398183</v>
      </c>
      <c r="H400" s="4">
        <v>0.62907999141660109</v>
      </c>
      <c r="I400" s="16">
        <v>0.18899999999999997</v>
      </c>
      <c r="J400" s="4">
        <v>3.1E-2</v>
      </c>
    </row>
    <row r="401" spans="1:10" ht="15.75" customHeight="1" x14ac:dyDescent="0.2">
      <c r="A401" s="4" t="s">
        <v>860</v>
      </c>
      <c r="B401" s="4" t="s">
        <v>726</v>
      </c>
      <c r="C401" s="4" t="s">
        <v>858</v>
      </c>
      <c r="D401" s="4" t="s">
        <v>861</v>
      </c>
      <c r="E401" s="4">
        <v>869</v>
      </c>
      <c r="F401" s="5">
        <v>393.54</v>
      </c>
      <c r="G401" s="4">
        <v>0.37117130472715798</v>
      </c>
      <c r="H401" s="4">
        <v>0.48418378918941407</v>
      </c>
      <c r="I401" s="16">
        <v>0.39600000000000002</v>
      </c>
      <c r="J401" s="4">
        <v>7.8E-2</v>
      </c>
    </row>
    <row r="402" spans="1:10" ht="15.75" customHeight="1" x14ac:dyDescent="0.2">
      <c r="A402" s="4" t="s">
        <v>862</v>
      </c>
      <c r="B402" s="4" t="s">
        <v>726</v>
      </c>
      <c r="C402" s="4" t="s">
        <v>858</v>
      </c>
      <c r="D402" s="4" t="s">
        <v>863</v>
      </c>
      <c r="E402" s="4">
        <v>2332</v>
      </c>
      <c r="F402" s="5">
        <v>460.55</v>
      </c>
      <c r="G402" s="4">
        <v>0.45122274725098638</v>
      </c>
      <c r="H402" s="4">
        <v>0.66025062162192827</v>
      </c>
      <c r="I402" s="16">
        <v>0.46200000000000002</v>
      </c>
      <c r="J402" s="4">
        <v>8.8000000000000009E-2</v>
      </c>
    </row>
    <row r="403" spans="1:10" ht="15.75" customHeight="1" x14ac:dyDescent="0.2">
      <c r="A403" s="4" t="s">
        <v>864</v>
      </c>
      <c r="B403" s="4" t="s">
        <v>726</v>
      </c>
      <c r="C403" s="4" t="s">
        <v>858</v>
      </c>
      <c r="D403" s="4" t="s">
        <v>865</v>
      </c>
      <c r="E403" s="4">
        <v>1915</v>
      </c>
      <c r="F403" s="5">
        <v>1485.1</v>
      </c>
      <c r="G403" s="4">
        <v>0.46977006309588498</v>
      </c>
      <c r="H403" s="4">
        <v>0.51769651013537565</v>
      </c>
      <c r="I403" s="16">
        <v>0.50900000000000001</v>
      </c>
      <c r="J403" s="4">
        <v>0.159</v>
      </c>
    </row>
    <row r="404" spans="1:10" ht="15.75" customHeight="1" x14ac:dyDescent="0.2">
      <c r="A404" s="4" t="s">
        <v>866</v>
      </c>
      <c r="B404" s="4" t="s">
        <v>726</v>
      </c>
      <c r="C404" s="4" t="s">
        <v>858</v>
      </c>
      <c r="D404" s="4" t="s">
        <v>867</v>
      </c>
      <c r="E404" s="4">
        <v>3021</v>
      </c>
      <c r="F404" s="5">
        <v>1499</v>
      </c>
      <c r="G404" s="4">
        <v>0.53709118010931767</v>
      </c>
      <c r="H404" s="4">
        <v>0.52067558212464571</v>
      </c>
      <c r="I404" s="16">
        <v>0.42100000000000004</v>
      </c>
      <c r="J404" s="4">
        <v>0.125</v>
      </c>
    </row>
    <row r="405" spans="1:10" ht="15.75" customHeight="1" x14ac:dyDescent="0.2">
      <c r="A405" s="4" t="s">
        <v>868</v>
      </c>
      <c r="B405" s="4" t="s">
        <v>726</v>
      </c>
      <c r="C405" s="4" t="s">
        <v>858</v>
      </c>
      <c r="D405" s="4" t="s">
        <v>869</v>
      </c>
      <c r="E405" s="4">
        <v>1542</v>
      </c>
      <c r="F405" s="5">
        <v>111.98</v>
      </c>
      <c r="G405" s="4">
        <v>0.46874685977482028</v>
      </c>
      <c r="H405" s="4">
        <v>0.54349898731073376</v>
      </c>
      <c r="I405" s="16">
        <v>0.38299999999999995</v>
      </c>
      <c r="J405" s="4">
        <v>0.23800000000000002</v>
      </c>
    </row>
    <row r="406" spans="1:10" ht="15.75" customHeight="1" x14ac:dyDescent="0.2">
      <c r="A406" s="4" t="s">
        <v>870</v>
      </c>
      <c r="B406" s="4" t="s">
        <v>726</v>
      </c>
      <c r="C406" s="4" t="s">
        <v>858</v>
      </c>
      <c r="D406" s="4" t="s">
        <v>172</v>
      </c>
      <c r="E406" s="4">
        <v>566</v>
      </c>
      <c r="F406" s="5">
        <v>705.79</v>
      </c>
      <c r="G406" s="4">
        <v>0.40408061691485653</v>
      </c>
      <c r="H406" s="4">
        <v>0.47538044756778836</v>
      </c>
      <c r="I406" s="16">
        <v>0.44600000000000001</v>
      </c>
      <c r="J406" s="4">
        <v>0.27899999999999997</v>
      </c>
    </row>
    <row r="407" spans="1:10" ht="15.75" customHeight="1" x14ac:dyDescent="0.2">
      <c r="A407" s="4" t="s">
        <v>871</v>
      </c>
      <c r="B407" s="4" t="s">
        <v>726</v>
      </c>
      <c r="C407" s="4" t="s">
        <v>858</v>
      </c>
      <c r="D407" s="4" t="s">
        <v>872</v>
      </c>
      <c r="E407" s="4">
        <v>1383</v>
      </c>
      <c r="F407" s="5">
        <v>391.16</v>
      </c>
      <c r="G407" s="4">
        <v>0.46332161271733313</v>
      </c>
      <c r="H407" s="4">
        <v>0.62850780327472022</v>
      </c>
      <c r="I407" s="16">
        <v>0.75900000000000001</v>
      </c>
      <c r="J407" s="4">
        <v>0.20499999999999999</v>
      </c>
    </row>
    <row r="408" spans="1:10" ht="15.75" customHeight="1" x14ac:dyDescent="0.2">
      <c r="A408" s="4" t="s">
        <v>873</v>
      </c>
      <c r="B408" s="4" t="s">
        <v>726</v>
      </c>
      <c r="C408" s="4" t="s">
        <v>858</v>
      </c>
      <c r="D408" s="4" t="s">
        <v>874</v>
      </c>
      <c r="E408" s="4">
        <v>648</v>
      </c>
      <c r="F408" s="5">
        <v>74.89</v>
      </c>
      <c r="G408" s="4">
        <v>0.47152047733858932</v>
      </c>
      <c r="H408" s="4">
        <v>0.78404761317603966</v>
      </c>
      <c r="I408" s="16">
        <v>0.499</v>
      </c>
      <c r="J408" s="4">
        <v>0.107</v>
      </c>
    </row>
    <row r="409" spans="1:10" ht="15.75" customHeight="1" x14ac:dyDescent="0.2">
      <c r="A409" s="4" t="s">
        <v>875</v>
      </c>
      <c r="B409" s="4" t="s">
        <v>726</v>
      </c>
      <c r="C409" s="4" t="s">
        <v>858</v>
      </c>
      <c r="D409" s="4" t="s">
        <v>876</v>
      </c>
      <c r="E409" s="4">
        <v>1548</v>
      </c>
      <c r="F409" s="5">
        <v>384.02</v>
      </c>
      <c r="G409" s="4">
        <v>0.4257039323043853</v>
      </c>
      <c r="H409" s="4">
        <v>0.36186812915817224</v>
      </c>
      <c r="I409" s="16">
        <v>0.30599999999999999</v>
      </c>
      <c r="J409" s="4">
        <v>7.0000000000000007E-2</v>
      </c>
    </row>
    <row r="410" spans="1:10" ht="15.75" customHeight="1" x14ac:dyDescent="0.2">
      <c r="A410" s="4" t="s">
        <v>877</v>
      </c>
      <c r="B410" s="4" t="s">
        <v>726</v>
      </c>
      <c r="C410" s="4" t="s">
        <v>858</v>
      </c>
      <c r="D410" s="4" t="s">
        <v>878</v>
      </c>
      <c r="E410" s="4">
        <v>1253</v>
      </c>
      <c r="F410" s="5">
        <v>1226.46</v>
      </c>
      <c r="G410" s="4">
        <v>0.42539852345781276</v>
      </c>
      <c r="H410" s="4">
        <v>0.45392230236507564</v>
      </c>
      <c r="I410" s="16">
        <v>0.67099999999999993</v>
      </c>
      <c r="J410" s="4">
        <v>0.45500000000000002</v>
      </c>
    </row>
    <row r="411" spans="1:10" ht="15.75" customHeight="1" x14ac:dyDescent="0.2">
      <c r="A411" s="4" t="s">
        <v>879</v>
      </c>
      <c r="B411" s="4" t="s">
        <v>726</v>
      </c>
      <c r="C411" s="4" t="s">
        <v>858</v>
      </c>
      <c r="D411" s="4" t="s">
        <v>880</v>
      </c>
      <c r="E411" s="4">
        <v>692</v>
      </c>
      <c r="F411" s="5">
        <v>227.48</v>
      </c>
      <c r="G411" s="4">
        <v>0.41488945404220806</v>
      </c>
      <c r="H411" s="4">
        <v>0.57973225313144927</v>
      </c>
      <c r="I411" s="16">
        <v>0.41700000000000004</v>
      </c>
      <c r="J411" s="4">
        <v>0.16500000000000001</v>
      </c>
    </row>
    <row r="412" spans="1:10" ht="15.75" customHeight="1" x14ac:dyDescent="0.2">
      <c r="A412" s="4" t="s">
        <v>881</v>
      </c>
      <c r="B412" s="4" t="s">
        <v>726</v>
      </c>
      <c r="C412" s="4" t="s">
        <v>858</v>
      </c>
      <c r="D412" s="4" t="s">
        <v>882</v>
      </c>
      <c r="E412" s="4">
        <v>463</v>
      </c>
      <c r="F412" s="5">
        <v>160.09</v>
      </c>
      <c r="G412" s="4">
        <v>0.39757846955842041</v>
      </c>
      <c r="H412" s="4">
        <v>0.52613721410497416</v>
      </c>
      <c r="I412" s="16">
        <v>0.45399999999999996</v>
      </c>
      <c r="J412" s="4">
        <v>0.105</v>
      </c>
    </row>
    <row r="413" spans="1:10" ht="15.75" customHeight="1" x14ac:dyDescent="0.2">
      <c r="A413" s="4" t="s">
        <v>883</v>
      </c>
      <c r="B413" s="4" t="s">
        <v>726</v>
      </c>
      <c r="C413" s="4" t="s">
        <v>858</v>
      </c>
      <c r="D413" s="4" t="s">
        <v>884</v>
      </c>
      <c r="E413" s="4">
        <v>1593</v>
      </c>
      <c r="F413" s="5">
        <v>1531.27</v>
      </c>
      <c r="G413" s="4">
        <v>0.44982240713828342</v>
      </c>
      <c r="H413" s="4">
        <v>0.58848424970650126</v>
      </c>
      <c r="I413" s="16">
        <v>0.63200000000000001</v>
      </c>
      <c r="J413" s="4">
        <v>0.377</v>
      </c>
    </row>
    <row r="414" spans="1:10" ht="15.75" customHeight="1" x14ac:dyDescent="0.2">
      <c r="A414" s="4" t="s">
        <v>885</v>
      </c>
      <c r="B414" s="4" t="s">
        <v>726</v>
      </c>
      <c r="C414" s="4" t="s">
        <v>858</v>
      </c>
      <c r="D414" s="4" t="s">
        <v>886</v>
      </c>
      <c r="E414" s="4">
        <v>655</v>
      </c>
      <c r="F414" s="5">
        <v>286.02999999999997</v>
      </c>
      <c r="G414" s="4">
        <v>0.50420139440079204</v>
      </c>
      <c r="H414" s="4">
        <v>0.48618454864887456</v>
      </c>
      <c r="I414" s="16">
        <v>0.54200000000000004</v>
      </c>
      <c r="J414" s="4">
        <v>0.29600000000000004</v>
      </c>
    </row>
    <row r="415" spans="1:10" ht="15.75" customHeight="1" x14ac:dyDescent="0.2">
      <c r="A415" s="4" t="s">
        <v>887</v>
      </c>
      <c r="B415" s="4" t="s">
        <v>726</v>
      </c>
      <c r="C415" s="4" t="s">
        <v>858</v>
      </c>
      <c r="D415" s="4" t="s">
        <v>888</v>
      </c>
      <c r="E415" s="4">
        <v>523</v>
      </c>
      <c r="F415" s="5">
        <v>420.17</v>
      </c>
      <c r="G415" s="4">
        <v>0.52508471861734862</v>
      </c>
      <c r="H415" s="4">
        <v>0.49518796621644623</v>
      </c>
      <c r="I415" s="16">
        <v>0.68599999999999994</v>
      </c>
      <c r="J415" s="4">
        <v>0.47</v>
      </c>
    </row>
    <row r="416" spans="1:10" ht="15.75" customHeight="1" x14ac:dyDescent="0.2">
      <c r="A416" s="4" t="s">
        <v>889</v>
      </c>
      <c r="B416" s="4" t="s">
        <v>726</v>
      </c>
      <c r="C416" s="4" t="s">
        <v>858</v>
      </c>
      <c r="D416" s="4" t="s">
        <v>890</v>
      </c>
      <c r="E416" s="4">
        <v>1388</v>
      </c>
      <c r="F416" s="5">
        <v>1445.02</v>
      </c>
      <c r="G416" s="4">
        <v>0.46039402397611079</v>
      </c>
      <c r="H416" s="4">
        <v>0.51187969541475342</v>
      </c>
      <c r="I416" s="16">
        <v>0.754</v>
      </c>
      <c r="J416" s="4">
        <v>0.34799999999999998</v>
      </c>
    </row>
    <row r="417" spans="1:10" ht="15.75" customHeight="1" x14ac:dyDescent="0.2">
      <c r="A417" s="4" t="s">
        <v>891</v>
      </c>
      <c r="B417" s="4" t="s">
        <v>726</v>
      </c>
      <c r="C417" s="4" t="s">
        <v>858</v>
      </c>
      <c r="D417" s="4" t="s">
        <v>892</v>
      </c>
      <c r="E417" s="4">
        <v>738</v>
      </c>
      <c r="F417" s="5">
        <v>241.89</v>
      </c>
      <c r="G417" s="4">
        <v>0.49193831422268458</v>
      </c>
      <c r="H417" s="4">
        <v>0.60773068581109313</v>
      </c>
      <c r="I417" s="16">
        <v>0.45799999999999996</v>
      </c>
      <c r="J417" s="4">
        <v>0.23699999999999999</v>
      </c>
    </row>
    <row r="418" spans="1:10" ht="15.75" customHeight="1" x14ac:dyDescent="0.2">
      <c r="A418" s="4" t="s">
        <v>893</v>
      </c>
      <c r="B418" s="4" t="s">
        <v>726</v>
      </c>
      <c r="C418" s="4" t="s">
        <v>858</v>
      </c>
      <c r="D418" s="4" t="s">
        <v>894</v>
      </c>
      <c r="E418" s="4">
        <v>2113</v>
      </c>
      <c r="F418" s="5">
        <v>1108.58</v>
      </c>
      <c r="G418" s="4">
        <v>0.53257619454699889</v>
      </c>
      <c r="H418" s="4">
        <v>0.50975231816398869</v>
      </c>
      <c r="I418" s="16">
        <v>0.51800000000000002</v>
      </c>
      <c r="J418" s="4">
        <v>0.105</v>
      </c>
    </row>
    <row r="419" spans="1:10" ht="15.75" customHeight="1" x14ac:dyDescent="0.2">
      <c r="A419" s="4" t="s">
        <v>895</v>
      </c>
      <c r="B419" s="4" t="s">
        <v>726</v>
      </c>
      <c r="C419" s="4" t="s">
        <v>858</v>
      </c>
      <c r="D419" s="4" t="s">
        <v>896</v>
      </c>
      <c r="E419" s="4">
        <v>69348</v>
      </c>
      <c r="F419" s="5">
        <v>1625.8</v>
      </c>
      <c r="G419" s="4">
        <v>0.60778436156967852</v>
      </c>
      <c r="H419" s="4">
        <v>0.69812769597061641</v>
      </c>
      <c r="I419" s="16">
        <v>0.377</v>
      </c>
      <c r="J419" s="4">
        <v>2.6000000000000002E-2</v>
      </c>
    </row>
    <row r="420" spans="1:10" ht="15.75" customHeight="1" x14ac:dyDescent="0.2">
      <c r="A420" s="4" t="s">
        <v>897</v>
      </c>
      <c r="B420" s="4" t="s">
        <v>726</v>
      </c>
      <c r="C420" s="4" t="s">
        <v>898</v>
      </c>
      <c r="D420" s="4" t="s">
        <v>40</v>
      </c>
      <c r="E420" s="4">
        <v>3279</v>
      </c>
      <c r="F420" s="5">
        <v>1255.04</v>
      </c>
      <c r="G420" s="4">
        <v>0.57506771830226244</v>
      </c>
      <c r="H420" s="4">
        <v>0.60569672850949041</v>
      </c>
      <c r="I420" s="16">
        <v>0.27899999999999997</v>
      </c>
      <c r="J420" s="4">
        <v>0.09</v>
      </c>
    </row>
    <row r="421" spans="1:10" ht="15.75" customHeight="1" x14ac:dyDescent="0.2">
      <c r="A421" s="4" t="s">
        <v>899</v>
      </c>
      <c r="B421" s="4" t="s">
        <v>726</v>
      </c>
      <c r="C421" s="4" t="s">
        <v>898</v>
      </c>
      <c r="D421" s="4" t="s">
        <v>900</v>
      </c>
      <c r="E421" s="4">
        <v>657</v>
      </c>
      <c r="F421" s="5">
        <v>847.56</v>
      </c>
      <c r="G421" s="4">
        <v>0.62500875399425559</v>
      </c>
      <c r="H421" s="4">
        <v>0.60438228248407921</v>
      </c>
      <c r="I421" s="16">
        <v>0.50800000000000001</v>
      </c>
      <c r="J421" s="4">
        <v>0.371</v>
      </c>
    </row>
    <row r="422" spans="1:10" ht="15.75" customHeight="1" x14ac:dyDescent="0.2">
      <c r="A422" s="4" t="s">
        <v>901</v>
      </c>
      <c r="B422" s="4" t="s">
        <v>726</v>
      </c>
      <c r="C422" s="4" t="s">
        <v>898</v>
      </c>
      <c r="D422" s="4" t="s">
        <v>902</v>
      </c>
      <c r="E422" s="4">
        <v>3046</v>
      </c>
      <c r="F422" s="5">
        <v>1395.67</v>
      </c>
      <c r="G422" s="4">
        <v>0.5717618109090975</v>
      </c>
      <c r="H422" s="4">
        <v>0.39124847057910422</v>
      </c>
      <c r="I422" s="16">
        <v>0.47700000000000004</v>
      </c>
      <c r="J422" s="4">
        <v>0.309</v>
      </c>
    </row>
    <row r="423" spans="1:10" ht="15.75" customHeight="1" x14ac:dyDescent="0.2">
      <c r="A423" s="4" t="s">
        <v>903</v>
      </c>
      <c r="B423" s="4" t="s">
        <v>726</v>
      </c>
      <c r="C423" s="4" t="s">
        <v>898</v>
      </c>
      <c r="D423" s="4" t="s">
        <v>904</v>
      </c>
      <c r="E423" s="4">
        <v>638</v>
      </c>
      <c r="F423" s="5">
        <v>392.16</v>
      </c>
      <c r="G423" s="4">
        <v>0.54247807015619842</v>
      </c>
      <c r="H423" s="4">
        <v>0.52540050693218243</v>
      </c>
      <c r="I423" s="16">
        <v>0.61299999999999999</v>
      </c>
      <c r="J423" s="4">
        <v>0.29899999999999999</v>
      </c>
    </row>
    <row r="424" spans="1:10" ht="15.75" customHeight="1" x14ac:dyDescent="0.2">
      <c r="A424" s="4" t="s">
        <v>905</v>
      </c>
      <c r="B424" s="4" t="s">
        <v>726</v>
      </c>
      <c r="C424" s="4" t="s">
        <v>898</v>
      </c>
      <c r="D424" s="4" t="s">
        <v>906</v>
      </c>
      <c r="E424" s="4">
        <v>633</v>
      </c>
      <c r="F424" s="5">
        <v>247.62</v>
      </c>
      <c r="G424" s="4">
        <v>0.45597075839116241</v>
      </c>
      <c r="H424" s="4">
        <v>0.48036617776656682</v>
      </c>
      <c r="I424" s="16">
        <v>0.34200000000000003</v>
      </c>
      <c r="J424" s="4">
        <v>3.2000000000000001E-2</v>
      </c>
    </row>
    <row r="425" spans="1:10" ht="15.75" customHeight="1" x14ac:dyDescent="0.2">
      <c r="A425" s="4" t="s">
        <v>907</v>
      </c>
      <c r="B425" s="4" t="s">
        <v>726</v>
      </c>
      <c r="C425" s="4" t="s">
        <v>898</v>
      </c>
      <c r="D425" s="4" t="s">
        <v>908</v>
      </c>
      <c r="E425" s="4">
        <v>2606</v>
      </c>
      <c r="F425" s="5">
        <v>527.48</v>
      </c>
      <c r="G425" s="4">
        <v>0.65371663037465366</v>
      </c>
      <c r="H425" s="4">
        <v>0.68227735226338515</v>
      </c>
      <c r="I425" s="16">
        <v>0.60499999999999998</v>
      </c>
      <c r="J425" s="4">
        <v>0.40200000000000002</v>
      </c>
    </row>
    <row r="426" spans="1:10" ht="15.75" customHeight="1" x14ac:dyDescent="0.2">
      <c r="A426" s="4" t="s">
        <v>909</v>
      </c>
      <c r="B426" s="4" t="s">
        <v>726</v>
      </c>
      <c r="C426" s="4" t="s">
        <v>898</v>
      </c>
      <c r="D426" s="4" t="s">
        <v>910</v>
      </c>
      <c r="E426" s="4">
        <v>841</v>
      </c>
      <c r="F426" s="5">
        <v>1235.8</v>
      </c>
      <c r="G426" s="4">
        <v>0.32443166404394169</v>
      </c>
      <c r="H426" s="4">
        <v>0.64284297318761152</v>
      </c>
      <c r="I426" s="16">
        <v>0.61099999999999999</v>
      </c>
      <c r="J426" s="4">
        <v>0.373</v>
      </c>
    </row>
    <row r="427" spans="1:10" ht="15.75" customHeight="1" x14ac:dyDescent="0.2">
      <c r="A427" s="4" t="s">
        <v>911</v>
      </c>
      <c r="B427" s="4" t="s">
        <v>726</v>
      </c>
      <c r="C427" s="4" t="s">
        <v>898</v>
      </c>
      <c r="D427" s="4" t="s">
        <v>912</v>
      </c>
      <c r="E427" s="4">
        <v>6061</v>
      </c>
      <c r="F427" s="5">
        <v>1057.07</v>
      </c>
      <c r="G427" s="4">
        <v>0.58278685407127173</v>
      </c>
      <c r="H427" s="4">
        <v>0.56650837069557991</v>
      </c>
      <c r="I427" s="16">
        <v>0.53299999999999992</v>
      </c>
      <c r="J427" s="4">
        <v>0.113</v>
      </c>
    </row>
    <row r="428" spans="1:10" ht="15.75" customHeight="1" x14ac:dyDescent="0.2">
      <c r="A428" s="4" t="s">
        <v>913</v>
      </c>
      <c r="B428" s="4" t="s">
        <v>726</v>
      </c>
      <c r="C428" s="4" t="s">
        <v>914</v>
      </c>
      <c r="D428" s="4" t="s">
        <v>915</v>
      </c>
      <c r="E428" s="4">
        <v>22008</v>
      </c>
      <c r="F428" s="5">
        <v>960.83</v>
      </c>
      <c r="G428" s="4">
        <v>0.6456305778571253</v>
      </c>
      <c r="H428" s="4">
        <v>0.77092619110985527</v>
      </c>
      <c r="I428" s="16">
        <v>0.183</v>
      </c>
      <c r="J428" s="4">
        <v>1.2E-2</v>
      </c>
    </row>
    <row r="429" spans="1:10" ht="15.75" customHeight="1" x14ac:dyDescent="0.2">
      <c r="A429" s="4" t="s">
        <v>916</v>
      </c>
      <c r="B429" s="4" t="s">
        <v>726</v>
      </c>
      <c r="C429" s="4" t="s">
        <v>914</v>
      </c>
      <c r="D429" s="4" t="s">
        <v>917</v>
      </c>
      <c r="E429" s="4">
        <v>8901</v>
      </c>
      <c r="F429" s="5">
        <v>1536.96</v>
      </c>
      <c r="G429" s="4">
        <v>0.64494936356822519</v>
      </c>
      <c r="H429" s="4">
        <v>0.79230847094015355</v>
      </c>
      <c r="I429" s="16">
        <v>0.27</v>
      </c>
      <c r="J429" s="4">
        <v>2.7999999999999997E-2</v>
      </c>
    </row>
    <row r="430" spans="1:10" ht="15.75" customHeight="1" x14ac:dyDescent="0.2">
      <c r="A430" s="4" t="s">
        <v>918</v>
      </c>
      <c r="B430" s="4" t="s">
        <v>726</v>
      </c>
      <c r="C430" s="4" t="s">
        <v>914</v>
      </c>
      <c r="D430" s="4" t="s">
        <v>919</v>
      </c>
      <c r="E430" s="4">
        <v>6703</v>
      </c>
      <c r="F430" s="5">
        <v>134.08000000000001</v>
      </c>
      <c r="G430" s="4">
        <v>0.61639083938292005</v>
      </c>
      <c r="H430" s="4">
        <v>0.71082294574792559</v>
      </c>
      <c r="I430" s="16">
        <v>0.35299999999999998</v>
      </c>
      <c r="J430" s="4">
        <v>1.3999999999999999E-2</v>
      </c>
    </row>
    <row r="431" spans="1:10" ht="15.75" customHeight="1" x14ac:dyDescent="0.2">
      <c r="A431" s="4" t="s">
        <v>920</v>
      </c>
      <c r="B431" s="4" t="s">
        <v>726</v>
      </c>
      <c r="C431" s="4" t="s">
        <v>914</v>
      </c>
      <c r="D431" s="4" t="s">
        <v>921</v>
      </c>
      <c r="E431" s="4">
        <v>7851</v>
      </c>
      <c r="F431" s="5">
        <v>383.78</v>
      </c>
      <c r="G431" s="4">
        <v>0.57840351250515187</v>
      </c>
      <c r="H431" s="4">
        <v>0.71566795742295797</v>
      </c>
      <c r="I431" s="16">
        <v>0.42299999999999999</v>
      </c>
      <c r="J431" s="4">
        <v>7.9000000000000001E-2</v>
      </c>
    </row>
    <row r="432" spans="1:10" ht="15.75" customHeight="1" x14ac:dyDescent="0.2">
      <c r="A432" s="4" t="s">
        <v>922</v>
      </c>
      <c r="B432" s="4" t="s">
        <v>726</v>
      </c>
      <c r="C432" s="4" t="s">
        <v>914</v>
      </c>
      <c r="D432" s="4" t="s">
        <v>923</v>
      </c>
      <c r="E432" s="4">
        <v>1014</v>
      </c>
      <c r="F432" s="5">
        <v>100.78</v>
      </c>
      <c r="G432" s="4">
        <v>0.68030714519559621</v>
      </c>
      <c r="H432" s="4">
        <v>0.7840700901768477</v>
      </c>
      <c r="I432" s="16">
        <v>0.23499999999999999</v>
      </c>
      <c r="J432" s="4">
        <v>0.02</v>
      </c>
    </row>
    <row r="433" spans="1:10" ht="15.75" customHeight="1" x14ac:dyDescent="0.2">
      <c r="A433" s="4" t="s">
        <v>924</v>
      </c>
      <c r="B433" s="4" t="s">
        <v>726</v>
      </c>
      <c r="C433" s="4" t="s">
        <v>914</v>
      </c>
      <c r="D433" s="4" t="s">
        <v>925</v>
      </c>
      <c r="E433" s="4">
        <v>6444</v>
      </c>
      <c r="F433" s="5">
        <v>769.6</v>
      </c>
      <c r="G433" s="4">
        <v>0.60640208025594944</v>
      </c>
      <c r="H433" s="4">
        <v>0.75486586009738632</v>
      </c>
      <c r="I433" s="16">
        <v>0.39399999999999996</v>
      </c>
      <c r="J433" s="4">
        <v>1.6E-2</v>
      </c>
    </row>
    <row r="434" spans="1:10" ht="15.75" customHeight="1" x14ac:dyDescent="0.2">
      <c r="A434" s="4" t="s">
        <v>926</v>
      </c>
      <c r="B434" s="4" t="s">
        <v>726</v>
      </c>
      <c r="C434" s="4" t="s">
        <v>927</v>
      </c>
      <c r="D434" s="4" t="s">
        <v>928</v>
      </c>
      <c r="E434" s="4">
        <v>2923</v>
      </c>
      <c r="F434" s="5">
        <v>166.5</v>
      </c>
      <c r="G434" s="4">
        <v>0.50548881521773803</v>
      </c>
      <c r="H434" s="4">
        <v>0.47970321028663832</v>
      </c>
      <c r="I434" s="16">
        <v>0.25900000000000001</v>
      </c>
      <c r="J434" s="4">
        <v>3.7000000000000005E-2</v>
      </c>
    </row>
    <row r="435" spans="1:10" ht="15.75" customHeight="1" x14ac:dyDescent="0.2">
      <c r="A435" s="4" t="s">
        <v>929</v>
      </c>
      <c r="B435" s="4" t="s">
        <v>726</v>
      </c>
      <c r="C435" s="4" t="s">
        <v>927</v>
      </c>
      <c r="D435" s="4" t="s">
        <v>930</v>
      </c>
      <c r="E435" s="4">
        <v>1988</v>
      </c>
      <c r="F435" s="5">
        <v>193.42</v>
      </c>
      <c r="G435" s="4">
        <v>0.27290642495994993</v>
      </c>
      <c r="H435" s="4">
        <v>0.22955020600049189</v>
      </c>
      <c r="I435" s="16">
        <v>0.43</v>
      </c>
      <c r="J435" s="4">
        <v>0.22899999999999998</v>
      </c>
    </row>
    <row r="436" spans="1:10" ht="15.75" customHeight="1" x14ac:dyDescent="0.2">
      <c r="A436" s="4" t="s">
        <v>931</v>
      </c>
      <c r="B436" s="4" t="s">
        <v>726</v>
      </c>
      <c r="C436" s="4" t="s">
        <v>927</v>
      </c>
      <c r="D436" s="4" t="s">
        <v>932</v>
      </c>
      <c r="E436" s="4">
        <v>536</v>
      </c>
      <c r="F436" s="5">
        <v>165.27</v>
      </c>
      <c r="G436" s="4">
        <v>0.3825683436243652</v>
      </c>
      <c r="H436" s="4">
        <v>0.42150167136297212</v>
      </c>
      <c r="I436" s="16">
        <v>0.376</v>
      </c>
      <c r="J436" s="4">
        <v>0.17699999999999999</v>
      </c>
    </row>
    <row r="437" spans="1:10" ht="15.75" customHeight="1" x14ac:dyDescent="0.2">
      <c r="A437" s="4" t="s">
        <v>933</v>
      </c>
      <c r="B437" s="4" t="s">
        <v>726</v>
      </c>
      <c r="C437" s="4" t="s">
        <v>927</v>
      </c>
      <c r="D437" s="4" t="s">
        <v>934</v>
      </c>
      <c r="E437" s="4">
        <v>2207</v>
      </c>
      <c r="F437" s="5">
        <v>932.64</v>
      </c>
      <c r="G437" s="4">
        <v>0.34483640970625606</v>
      </c>
      <c r="H437" s="4">
        <v>0.37323812120690653</v>
      </c>
      <c r="I437" s="16">
        <v>0.52600000000000002</v>
      </c>
      <c r="J437" s="4">
        <v>0.254</v>
      </c>
    </row>
    <row r="438" spans="1:10" ht="15.75" customHeight="1" x14ac:dyDescent="0.2">
      <c r="A438" s="4" t="s">
        <v>935</v>
      </c>
      <c r="B438" s="4" t="s">
        <v>726</v>
      </c>
      <c r="C438" s="4" t="s">
        <v>927</v>
      </c>
      <c r="D438" s="4" t="s">
        <v>936</v>
      </c>
      <c r="E438" s="4">
        <v>1231</v>
      </c>
      <c r="F438" s="5">
        <v>782.17</v>
      </c>
      <c r="G438" s="4">
        <v>0.19938477779918182</v>
      </c>
      <c r="H438" s="4">
        <v>0.38637653208272438</v>
      </c>
      <c r="I438" s="16">
        <v>0.38500000000000001</v>
      </c>
      <c r="J438" s="4">
        <v>0.24399999999999999</v>
      </c>
    </row>
    <row r="439" spans="1:10" ht="15.75" customHeight="1" x14ac:dyDescent="0.2">
      <c r="A439" s="4" t="s">
        <v>937</v>
      </c>
      <c r="B439" s="4" t="s">
        <v>726</v>
      </c>
      <c r="C439" s="4" t="s">
        <v>927</v>
      </c>
      <c r="D439" s="4" t="s">
        <v>938</v>
      </c>
      <c r="E439" s="4">
        <v>2797</v>
      </c>
      <c r="F439" s="5">
        <v>1501.2</v>
      </c>
      <c r="G439" s="4">
        <v>0.18399810298939234</v>
      </c>
      <c r="H439" s="4">
        <v>0.29486630079997395</v>
      </c>
      <c r="I439" s="16">
        <v>0.55399999999999994</v>
      </c>
      <c r="J439" s="4">
        <v>0.27200000000000002</v>
      </c>
    </row>
    <row r="440" spans="1:10" ht="15.75" customHeight="1" x14ac:dyDescent="0.2">
      <c r="A440" s="4" t="s">
        <v>939</v>
      </c>
      <c r="B440" s="4" t="s">
        <v>726</v>
      </c>
      <c r="C440" s="4" t="s">
        <v>927</v>
      </c>
      <c r="D440" s="4" t="s">
        <v>940</v>
      </c>
      <c r="E440" s="4">
        <v>228</v>
      </c>
      <c r="F440" s="5">
        <v>138.37</v>
      </c>
      <c r="G440" s="4">
        <v>0.34968313521996741</v>
      </c>
      <c r="H440" s="4">
        <v>0.20372580782543651</v>
      </c>
      <c r="I440" s="16">
        <v>0.63400000000000001</v>
      </c>
      <c r="J440" s="4">
        <v>0.52100000000000002</v>
      </c>
    </row>
    <row r="441" spans="1:10" ht="15.75" customHeight="1" x14ac:dyDescent="0.2">
      <c r="A441" s="4" t="s">
        <v>941</v>
      </c>
      <c r="B441" s="4" t="s">
        <v>726</v>
      </c>
      <c r="C441" s="4" t="s">
        <v>927</v>
      </c>
      <c r="D441" s="4" t="s">
        <v>942</v>
      </c>
      <c r="E441" s="4">
        <v>592</v>
      </c>
      <c r="F441" s="5">
        <v>66.55</v>
      </c>
      <c r="G441" s="4">
        <v>0.42532253127659575</v>
      </c>
      <c r="H441" s="4">
        <v>0.22636200869492945</v>
      </c>
      <c r="I441" s="16">
        <v>0.51900000000000002</v>
      </c>
      <c r="J441" s="4">
        <v>0.308</v>
      </c>
    </row>
    <row r="442" spans="1:10" ht="15.75" customHeight="1" x14ac:dyDescent="0.2">
      <c r="A442" s="4" t="s">
        <v>943</v>
      </c>
      <c r="B442" s="4" t="s">
        <v>726</v>
      </c>
      <c r="C442" s="4" t="s">
        <v>927</v>
      </c>
      <c r="D442" s="4" t="s">
        <v>944</v>
      </c>
      <c r="E442" s="4">
        <v>317</v>
      </c>
      <c r="F442" s="5">
        <v>314.68</v>
      </c>
      <c r="G442" s="4">
        <v>0.38594680883468058</v>
      </c>
      <c r="H442" s="4">
        <v>0.53145862910983444</v>
      </c>
      <c r="I442" s="16">
        <v>0.49</v>
      </c>
      <c r="J442" s="4">
        <v>0.42499999999999999</v>
      </c>
    </row>
    <row r="443" spans="1:10" ht="15.75" customHeight="1" x14ac:dyDescent="0.2">
      <c r="A443" s="4" t="s">
        <v>945</v>
      </c>
      <c r="B443" s="4" t="s">
        <v>726</v>
      </c>
      <c r="C443" s="4" t="s">
        <v>927</v>
      </c>
      <c r="D443" s="4" t="s">
        <v>946</v>
      </c>
      <c r="E443" s="4">
        <v>813</v>
      </c>
      <c r="F443" s="5">
        <v>94.16</v>
      </c>
      <c r="G443" s="4">
        <v>0.37320969589213027</v>
      </c>
      <c r="H443" s="4">
        <v>0.38947580907804036</v>
      </c>
      <c r="I443" s="16">
        <v>0.42200000000000004</v>
      </c>
      <c r="J443" s="4">
        <v>0.251</v>
      </c>
    </row>
    <row r="444" spans="1:10" ht="15.75" customHeight="1" x14ac:dyDescent="0.2">
      <c r="A444" s="4" t="s">
        <v>947</v>
      </c>
      <c r="B444" s="4" t="s">
        <v>726</v>
      </c>
      <c r="C444" s="4" t="s">
        <v>927</v>
      </c>
      <c r="D444" s="4" t="s">
        <v>948</v>
      </c>
      <c r="E444" s="4">
        <v>767</v>
      </c>
      <c r="F444" s="5">
        <v>391.44</v>
      </c>
      <c r="G444" s="4">
        <v>0.30580398656445168</v>
      </c>
      <c r="H444" s="4">
        <v>0.54849255953002141</v>
      </c>
      <c r="I444" s="16">
        <v>0.55200000000000005</v>
      </c>
      <c r="J444" s="4">
        <v>0.37799999999999995</v>
      </c>
    </row>
    <row r="445" spans="1:10" ht="15.75" customHeight="1" x14ac:dyDescent="0.2">
      <c r="A445" s="4" t="s">
        <v>949</v>
      </c>
      <c r="B445" s="4" t="s">
        <v>950</v>
      </c>
      <c r="C445" s="4" t="s">
        <v>951</v>
      </c>
      <c r="D445" s="4" t="s">
        <v>952</v>
      </c>
      <c r="E445" s="4">
        <v>96671</v>
      </c>
      <c r="F445" s="5">
        <v>83.11</v>
      </c>
      <c r="G445" s="4">
        <v>0.55062526330700534</v>
      </c>
      <c r="H445" s="4">
        <v>0.75086226438930381</v>
      </c>
      <c r="I445" s="16">
        <v>0.17600000000000002</v>
      </c>
      <c r="J445" s="4">
        <v>2.1000000000000001E-2</v>
      </c>
    </row>
    <row r="446" spans="1:10" ht="15.75" customHeight="1" x14ac:dyDescent="0.2">
      <c r="A446" s="4" t="s">
        <v>953</v>
      </c>
      <c r="B446" s="4" t="s">
        <v>950</v>
      </c>
      <c r="C446" s="4" t="s">
        <v>951</v>
      </c>
      <c r="D446" s="4" t="s">
        <v>954</v>
      </c>
      <c r="E446" s="4">
        <v>11081</v>
      </c>
      <c r="F446" s="5">
        <v>436.65</v>
      </c>
      <c r="G446" s="4">
        <v>0.25119778663047332</v>
      </c>
      <c r="H446" s="4">
        <v>0.41389807643315052</v>
      </c>
      <c r="I446" s="16">
        <v>0.35899999999999999</v>
      </c>
      <c r="J446" s="4">
        <v>0.214</v>
      </c>
    </row>
    <row r="447" spans="1:10" ht="15.75" customHeight="1" x14ac:dyDescent="0.2">
      <c r="A447" s="4" t="s">
        <v>955</v>
      </c>
      <c r="B447" s="4" t="s">
        <v>950</v>
      </c>
      <c r="C447" s="4" t="s">
        <v>951</v>
      </c>
      <c r="D447" s="4" t="s">
        <v>956</v>
      </c>
      <c r="E447" s="4">
        <v>6197</v>
      </c>
      <c r="F447" s="5">
        <v>156.82</v>
      </c>
      <c r="G447" s="4">
        <v>0.25500886930607336</v>
      </c>
      <c r="H447" s="4">
        <v>0.41736956199558711</v>
      </c>
      <c r="I447" s="16">
        <v>0.38200000000000001</v>
      </c>
      <c r="J447" s="4">
        <v>0.14300000000000002</v>
      </c>
    </row>
    <row r="448" spans="1:10" ht="15.75" customHeight="1" x14ac:dyDescent="0.2">
      <c r="A448" s="4" t="s">
        <v>957</v>
      </c>
      <c r="B448" s="4" t="s">
        <v>950</v>
      </c>
      <c r="C448" s="4" t="s">
        <v>951</v>
      </c>
      <c r="D448" s="4" t="s">
        <v>958</v>
      </c>
      <c r="E448" s="4">
        <v>22397</v>
      </c>
      <c r="F448" s="5">
        <v>17.52</v>
      </c>
      <c r="G448" s="4">
        <v>0.53051214315605277</v>
      </c>
      <c r="H448" s="4">
        <v>0.68456517023014885</v>
      </c>
      <c r="I448" s="16">
        <v>0.22399999999999998</v>
      </c>
      <c r="J448" s="4">
        <v>2.7000000000000003E-2</v>
      </c>
    </row>
    <row r="449" spans="1:10" ht="15.75" customHeight="1" x14ac:dyDescent="0.2">
      <c r="A449" s="4" t="s">
        <v>959</v>
      </c>
      <c r="B449" s="4" t="s">
        <v>950</v>
      </c>
      <c r="C449" s="4" t="s">
        <v>951</v>
      </c>
      <c r="D449" s="4" t="s">
        <v>578</v>
      </c>
      <c r="E449" s="4">
        <v>7216</v>
      </c>
      <c r="F449" s="5">
        <v>461.61</v>
      </c>
      <c r="G449" s="4">
        <v>0.32473123304854057</v>
      </c>
      <c r="H449" s="4">
        <v>0.46661466195684459</v>
      </c>
      <c r="I449" s="16">
        <v>0.39</v>
      </c>
      <c r="J449" s="4">
        <v>0.2</v>
      </c>
    </row>
    <row r="450" spans="1:10" ht="15.75" customHeight="1" x14ac:dyDescent="0.2">
      <c r="A450" s="4" t="s">
        <v>960</v>
      </c>
      <c r="B450" s="4" t="s">
        <v>950</v>
      </c>
      <c r="C450" s="4" t="s">
        <v>951</v>
      </c>
      <c r="D450" s="4" t="s">
        <v>425</v>
      </c>
      <c r="E450" s="4">
        <v>6466</v>
      </c>
      <c r="F450" s="5">
        <v>305.41000000000003</v>
      </c>
      <c r="G450" s="4">
        <v>0.23012765242547686</v>
      </c>
      <c r="H450" s="4">
        <v>0.47737466276603696</v>
      </c>
      <c r="I450" s="16">
        <v>0.36</v>
      </c>
      <c r="J450" s="4">
        <v>0.126</v>
      </c>
    </row>
    <row r="451" spans="1:10" ht="15.75" customHeight="1" x14ac:dyDescent="0.2">
      <c r="A451" s="4" t="s">
        <v>961</v>
      </c>
      <c r="B451" s="4" t="s">
        <v>950</v>
      </c>
      <c r="C451" s="4" t="s">
        <v>951</v>
      </c>
      <c r="D451" s="4" t="s">
        <v>962</v>
      </c>
      <c r="E451" s="4">
        <v>3314</v>
      </c>
      <c r="F451" s="5">
        <v>53.55</v>
      </c>
      <c r="G451" s="4">
        <v>0.36097146151641568</v>
      </c>
      <c r="H451" s="4">
        <v>0.56311504601853757</v>
      </c>
      <c r="I451" s="16">
        <v>0.34399999999999997</v>
      </c>
      <c r="J451" s="4">
        <v>0.154</v>
      </c>
    </row>
    <row r="452" spans="1:10" ht="15.75" customHeight="1" x14ac:dyDescent="0.2">
      <c r="A452" s="4" t="s">
        <v>963</v>
      </c>
      <c r="B452" s="4" t="s">
        <v>950</v>
      </c>
      <c r="C452" s="4" t="s">
        <v>951</v>
      </c>
      <c r="D452" s="4" t="s">
        <v>964</v>
      </c>
      <c r="E452" s="4">
        <v>6375</v>
      </c>
      <c r="F452" s="5">
        <v>116.61</v>
      </c>
      <c r="G452" s="4">
        <v>0.30472640789163163</v>
      </c>
      <c r="H452" s="4">
        <v>0.59341577066977569</v>
      </c>
      <c r="I452" s="16">
        <v>0.23100000000000001</v>
      </c>
      <c r="J452" s="4">
        <v>8.6999999999999994E-2</v>
      </c>
    </row>
    <row r="453" spans="1:10" ht="15.75" customHeight="1" x14ac:dyDescent="0.2">
      <c r="A453" s="4" t="s">
        <v>965</v>
      </c>
      <c r="B453" s="4" t="s">
        <v>950</v>
      </c>
      <c r="C453" s="4" t="s">
        <v>951</v>
      </c>
      <c r="D453" s="4" t="s">
        <v>966</v>
      </c>
      <c r="E453" s="4">
        <v>2591</v>
      </c>
      <c r="F453" s="5">
        <v>82.31</v>
      </c>
      <c r="G453" s="4">
        <v>0.29713079234063827</v>
      </c>
      <c r="H453" s="4">
        <v>0.58984879062749829</v>
      </c>
      <c r="I453" s="16">
        <v>0.39899999999999997</v>
      </c>
      <c r="J453" s="4">
        <v>0.28300000000000003</v>
      </c>
    </row>
    <row r="454" spans="1:10" ht="15.75" customHeight="1" x14ac:dyDescent="0.2">
      <c r="A454" s="4" t="s">
        <v>967</v>
      </c>
      <c r="B454" s="4" t="s">
        <v>950</v>
      </c>
      <c r="C454" s="4" t="s">
        <v>951</v>
      </c>
      <c r="D454" s="4" t="s">
        <v>968</v>
      </c>
      <c r="E454" s="4">
        <v>52935</v>
      </c>
      <c r="F454" s="5">
        <v>15.19</v>
      </c>
      <c r="G454" s="4">
        <v>0.54340284209641543</v>
      </c>
      <c r="H454" s="4">
        <v>0.77178973543371843</v>
      </c>
      <c r="I454" s="16">
        <v>0.187</v>
      </c>
      <c r="J454" s="4">
        <v>9.0000000000000011E-3</v>
      </c>
    </row>
    <row r="455" spans="1:10" ht="15.75" customHeight="1" x14ac:dyDescent="0.2">
      <c r="A455" s="4" t="s">
        <v>969</v>
      </c>
      <c r="B455" s="4" t="s">
        <v>950</v>
      </c>
      <c r="C455" s="4" t="s">
        <v>951</v>
      </c>
      <c r="D455" s="4" t="s">
        <v>970</v>
      </c>
      <c r="E455" s="4">
        <v>1700</v>
      </c>
      <c r="F455" s="5">
        <v>91.09</v>
      </c>
      <c r="G455" s="4">
        <v>0.3159422293967557</v>
      </c>
      <c r="H455" s="4">
        <v>0.68342551498729764</v>
      </c>
      <c r="I455" s="16">
        <v>0.33</v>
      </c>
      <c r="J455" s="4">
        <v>0.29499999999999998</v>
      </c>
    </row>
    <row r="456" spans="1:10" ht="15.75" customHeight="1" x14ac:dyDescent="0.2">
      <c r="A456" s="4" t="s">
        <v>971</v>
      </c>
      <c r="B456" s="4" t="s">
        <v>950</v>
      </c>
      <c r="C456" s="4" t="s">
        <v>951</v>
      </c>
      <c r="D456" s="4" t="s">
        <v>972</v>
      </c>
      <c r="E456" s="4">
        <v>7637</v>
      </c>
      <c r="F456" s="5">
        <v>172.34</v>
      </c>
      <c r="G456" s="4">
        <v>0.24054843167516532</v>
      </c>
      <c r="H456" s="4">
        <v>0.45348452653130555</v>
      </c>
      <c r="I456" s="16">
        <v>0.27500000000000002</v>
      </c>
      <c r="J456" s="4">
        <v>5.7999999999999996E-2</v>
      </c>
    </row>
    <row r="457" spans="1:10" ht="15.75" customHeight="1" x14ac:dyDescent="0.2">
      <c r="A457" s="4" t="s">
        <v>973</v>
      </c>
      <c r="B457" s="4" t="s">
        <v>950</v>
      </c>
      <c r="C457" s="4" t="s">
        <v>951</v>
      </c>
      <c r="D457" s="4" t="s">
        <v>974</v>
      </c>
      <c r="E457" s="4">
        <v>5462</v>
      </c>
      <c r="F457" s="5">
        <v>153.22999999999999</v>
      </c>
      <c r="G457" s="4">
        <v>0.255767705045581</v>
      </c>
      <c r="H457" s="4">
        <v>0.47166217632897384</v>
      </c>
      <c r="I457" s="16">
        <v>0.255</v>
      </c>
      <c r="J457" s="4">
        <v>7.2000000000000008E-2</v>
      </c>
    </row>
    <row r="458" spans="1:10" ht="15.75" customHeight="1" x14ac:dyDescent="0.2">
      <c r="A458" s="4" t="s">
        <v>975</v>
      </c>
      <c r="B458" s="4" t="s">
        <v>950</v>
      </c>
      <c r="C458" s="4" t="s">
        <v>951</v>
      </c>
      <c r="D458" s="4" t="s">
        <v>976</v>
      </c>
      <c r="E458" s="4">
        <v>17136</v>
      </c>
      <c r="F458" s="5">
        <v>928.68</v>
      </c>
      <c r="G458" s="4">
        <v>0.18597760928379486</v>
      </c>
      <c r="H458" s="4">
        <v>0.39770243047019815</v>
      </c>
      <c r="I458" s="16">
        <v>0.54899999999999993</v>
      </c>
      <c r="J458" s="4">
        <v>0.27899999999999997</v>
      </c>
    </row>
    <row r="459" spans="1:10" ht="15.75" customHeight="1" x14ac:dyDescent="0.2">
      <c r="A459" s="4" t="s">
        <v>977</v>
      </c>
      <c r="B459" s="4" t="s">
        <v>950</v>
      </c>
      <c r="C459" s="4" t="s">
        <v>951</v>
      </c>
      <c r="D459" s="4" t="s">
        <v>978</v>
      </c>
      <c r="E459" s="4">
        <v>18815</v>
      </c>
      <c r="F459" s="5">
        <v>16.12</v>
      </c>
      <c r="G459" s="4">
        <v>0.57624731718603961</v>
      </c>
      <c r="H459" s="4">
        <v>0.79402051212463121</v>
      </c>
      <c r="I459" s="16">
        <v>0.18</v>
      </c>
      <c r="J459" s="4">
        <v>2.6000000000000002E-2</v>
      </c>
    </row>
    <row r="460" spans="1:10" ht="15.75" customHeight="1" x14ac:dyDescent="0.2">
      <c r="A460" s="4" t="s">
        <v>979</v>
      </c>
      <c r="B460" s="4" t="s">
        <v>950</v>
      </c>
      <c r="C460" s="4" t="s">
        <v>951</v>
      </c>
      <c r="D460" s="4" t="s">
        <v>980</v>
      </c>
      <c r="E460" s="4">
        <v>22356</v>
      </c>
      <c r="F460" s="5">
        <v>9.2799999999999994</v>
      </c>
      <c r="G460" s="4">
        <v>0.48994376841658638</v>
      </c>
      <c r="H460" s="4">
        <v>0.71178528755898041</v>
      </c>
      <c r="I460" s="16">
        <v>0.20100000000000001</v>
      </c>
      <c r="J460" s="4">
        <v>2.2000000000000002E-2</v>
      </c>
    </row>
    <row r="461" spans="1:10" ht="15.75" customHeight="1" x14ac:dyDescent="0.2">
      <c r="A461" s="4" t="s">
        <v>981</v>
      </c>
      <c r="B461" s="4" t="s">
        <v>950</v>
      </c>
      <c r="C461" s="4" t="s">
        <v>982</v>
      </c>
      <c r="D461" s="4" t="s">
        <v>983</v>
      </c>
      <c r="E461" s="4">
        <v>6866</v>
      </c>
      <c r="F461" s="5">
        <v>187.05</v>
      </c>
      <c r="G461" s="4">
        <v>0.40128281347798977</v>
      </c>
      <c r="H461" s="4">
        <v>0.58309489694559569</v>
      </c>
      <c r="I461" s="16">
        <v>0.29299999999999998</v>
      </c>
      <c r="J461" s="4">
        <v>0.09</v>
      </c>
    </row>
    <row r="462" spans="1:10" ht="15.75" customHeight="1" x14ac:dyDescent="0.2">
      <c r="A462" s="4" t="s">
        <v>984</v>
      </c>
      <c r="B462" s="4" t="s">
        <v>950</v>
      </c>
      <c r="C462" s="4" t="s">
        <v>982</v>
      </c>
      <c r="D462" s="4" t="s">
        <v>985</v>
      </c>
      <c r="E462" s="4">
        <v>8127</v>
      </c>
      <c r="F462" s="5">
        <v>418.03</v>
      </c>
      <c r="G462" s="4">
        <v>0.31827030456185074</v>
      </c>
      <c r="H462" s="4">
        <v>0.50519480414671214</v>
      </c>
      <c r="I462" s="16">
        <v>0.33500000000000002</v>
      </c>
      <c r="J462" s="4">
        <v>0.24199999999999999</v>
      </c>
    </row>
    <row r="463" spans="1:10" ht="15.75" customHeight="1" x14ac:dyDescent="0.2">
      <c r="A463" s="4" t="s">
        <v>986</v>
      </c>
      <c r="B463" s="4" t="s">
        <v>950</v>
      </c>
      <c r="C463" s="4" t="s">
        <v>982</v>
      </c>
      <c r="D463" s="4" t="s">
        <v>987</v>
      </c>
      <c r="E463" s="4">
        <v>8316</v>
      </c>
      <c r="F463" s="5">
        <v>253.22</v>
      </c>
      <c r="G463" s="4">
        <v>0.34067993051272044</v>
      </c>
      <c r="H463" s="4">
        <v>0.69531560090572997</v>
      </c>
      <c r="I463" s="16">
        <v>0.3</v>
      </c>
      <c r="J463" s="4">
        <v>2.5000000000000001E-2</v>
      </c>
    </row>
    <row r="464" spans="1:10" ht="15.75" customHeight="1" x14ac:dyDescent="0.2">
      <c r="A464" s="4" t="s">
        <v>988</v>
      </c>
      <c r="B464" s="4" t="s">
        <v>950</v>
      </c>
      <c r="C464" s="4" t="s">
        <v>982</v>
      </c>
      <c r="D464" s="4" t="s">
        <v>989</v>
      </c>
      <c r="E464" s="4">
        <v>2576</v>
      </c>
      <c r="F464" s="5">
        <v>129.13</v>
      </c>
      <c r="G464" s="4">
        <v>0.25400582729504717</v>
      </c>
      <c r="H464" s="4">
        <v>0.52474103168810271</v>
      </c>
      <c r="I464" s="16">
        <v>0.251</v>
      </c>
      <c r="J464" s="4">
        <v>1.7000000000000001E-2</v>
      </c>
    </row>
    <row r="465" spans="1:10" ht="15.75" customHeight="1" x14ac:dyDescent="0.2">
      <c r="A465" s="4" t="s">
        <v>990</v>
      </c>
      <c r="B465" s="4" t="s">
        <v>950</v>
      </c>
      <c r="C465" s="4" t="s">
        <v>982</v>
      </c>
      <c r="D465" s="4" t="s">
        <v>991</v>
      </c>
      <c r="E465" s="4">
        <v>4636</v>
      </c>
      <c r="F465" s="5">
        <v>789.09</v>
      </c>
      <c r="G465" s="4">
        <v>0.25877728179682136</v>
      </c>
      <c r="H465" s="4">
        <v>0.42593515261034781</v>
      </c>
      <c r="I465" s="16">
        <v>0.35299999999999998</v>
      </c>
      <c r="J465" s="4">
        <v>0.17300000000000001</v>
      </c>
    </row>
    <row r="466" spans="1:10" ht="15.75" customHeight="1" x14ac:dyDescent="0.2">
      <c r="A466" s="4" t="s">
        <v>992</v>
      </c>
      <c r="B466" s="4" t="s">
        <v>950</v>
      </c>
      <c r="C466" s="4" t="s">
        <v>982</v>
      </c>
      <c r="D466" s="4" t="s">
        <v>993</v>
      </c>
      <c r="E466" s="4">
        <v>3742</v>
      </c>
      <c r="F466" s="5">
        <v>112.9</v>
      </c>
      <c r="G466" s="4">
        <v>0.2798037066641329</v>
      </c>
      <c r="H466" s="4">
        <v>0.60095733618616576</v>
      </c>
      <c r="I466" s="16">
        <v>0.19500000000000001</v>
      </c>
      <c r="J466" s="4">
        <v>9.4E-2</v>
      </c>
    </row>
    <row r="467" spans="1:10" ht="15.75" customHeight="1" x14ac:dyDescent="0.2">
      <c r="A467" s="4" t="s">
        <v>994</v>
      </c>
      <c r="B467" s="4" t="s">
        <v>950</v>
      </c>
      <c r="C467" s="4" t="s">
        <v>995</v>
      </c>
      <c r="D467" s="4" t="s">
        <v>996</v>
      </c>
      <c r="E467" s="4">
        <v>3632</v>
      </c>
      <c r="F467" s="5">
        <v>1289.7</v>
      </c>
      <c r="G467" s="4">
        <v>0.4378091300994878</v>
      </c>
      <c r="H467" s="4">
        <v>0.37871364512360661</v>
      </c>
      <c r="I467" s="16">
        <v>0.25600000000000001</v>
      </c>
      <c r="J467" s="4">
        <v>0.113</v>
      </c>
    </row>
    <row r="468" spans="1:10" ht="15.75" customHeight="1" x14ac:dyDescent="0.2">
      <c r="A468" s="4" t="s">
        <v>997</v>
      </c>
      <c r="B468" s="4" t="s">
        <v>950</v>
      </c>
      <c r="C468" s="4" t="s">
        <v>995</v>
      </c>
      <c r="D468" s="4" t="s">
        <v>998</v>
      </c>
      <c r="E468" s="4">
        <v>2543</v>
      </c>
      <c r="F468" s="5">
        <v>241.34</v>
      </c>
      <c r="G468" s="4">
        <v>0.35967924455768557</v>
      </c>
      <c r="H468" s="4">
        <v>0.66626789956259291</v>
      </c>
      <c r="I468" s="16">
        <v>0.222</v>
      </c>
      <c r="J468" s="4">
        <v>9.1999999999999998E-2</v>
      </c>
    </row>
    <row r="469" spans="1:10" ht="15.75" customHeight="1" x14ac:dyDescent="0.2">
      <c r="A469" s="4" t="s">
        <v>999</v>
      </c>
      <c r="B469" s="4" t="s">
        <v>950</v>
      </c>
      <c r="C469" s="4" t="s">
        <v>995</v>
      </c>
      <c r="D469" s="4" t="s">
        <v>1000</v>
      </c>
      <c r="E469" s="4">
        <v>1637</v>
      </c>
      <c r="F469" s="5">
        <v>673.03</v>
      </c>
      <c r="G469" s="4">
        <v>0.36205381341334336</v>
      </c>
      <c r="H469" s="4">
        <v>0.50433573228655915</v>
      </c>
      <c r="I469" s="16">
        <v>0.29799999999999999</v>
      </c>
      <c r="J469" s="4">
        <v>0.17199999999999999</v>
      </c>
    </row>
    <row r="470" spans="1:10" ht="15.75" customHeight="1" x14ac:dyDescent="0.2">
      <c r="A470" s="4" t="s">
        <v>1001</v>
      </c>
      <c r="B470" s="4" t="s">
        <v>950</v>
      </c>
      <c r="C470" s="4" t="s">
        <v>995</v>
      </c>
      <c r="D470" s="4" t="s">
        <v>1002</v>
      </c>
      <c r="E470" s="4">
        <v>2683</v>
      </c>
      <c r="F470" s="5">
        <v>658.26</v>
      </c>
      <c r="G470" s="4">
        <v>0.31227748635117619</v>
      </c>
      <c r="H470" s="4">
        <v>0.39326026195616898</v>
      </c>
      <c r="I470" s="16">
        <v>0.32799999999999996</v>
      </c>
      <c r="J470" s="4">
        <v>0.13300000000000001</v>
      </c>
    </row>
    <row r="471" spans="1:10" ht="15.75" customHeight="1" x14ac:dyDescent="0.2">
      <c r="A471" s="4" t="s">
        <v>1003</v>
      </c>
      <c r="B471" s="4" t="s">
        <v>950</v>
      </c>
      <c r="C471" s="4" t="s">
        <v>1004</v>
      </c>
      <c r="D471" s="4" t="s">
        <v>1005</v>
      </c>
      <c r="E471" s="4">
        <v>42538</v>
      </c>
      <c r="F471" s="5">
        <v>193.48</v>
      </c>
      <c r="G471" s="4">
        <v>0.44934063820747522</v>
      </c>
      <c r="H471" s="4">
        <v>0.69226969741282385</v>
      </c>
      <c r="I471" s="16">
        <v>0.245</v>
      </c>
      <c r="J471" s="4">
        <v>2.7000000000000003E-2</v>
      </c>
    </row>
    <row r="472" spans="1:10" ht="15.75" customHeight="1" x14ac:dyDescent="0.2">
      <c r="A472" s="4" t="s">
        <v>1006</v>
      </c>
      <c r="B472" s="4" t="s">
        <v>950</v>
      </c>
      <c r="C472" s="4" t="s">
        <v>1004</v>
      </c>
      <c r="D472" s="4" t="s">
        <v>1007</v>
      </c>
      <c r="E472" s="4">
        <v>6452</v>
      </c>
      <c r="F472" s="5">
        <v>297.89</v>
      </c>
      <c r="G472" s="4">
        <v>0.2565902589997428</v>
      </c>
      <c r="H472" s="4">
        <v>0.61587029924580394</v>
      </c>
      <c r="I472" s="16">
        <v>0.46500000000000002</v>
      </c>
      <c r="J472" s="4">
        <v>0.28199999999999997</v>
      </c>
    </row>
    <row r="473" spans="1:10" ht="15.75" customHeight="1" x14ac:dyDescent="0.2">
      <c r="A473" s="4" t="s">
        <v>1009</v>
      </c>
      <c r="B473" s="4" t="s">
        <v>950</v>
      </c>
      <c r="C473" s="4" t="s">
        <v>1004</v>
      </c>
      <c r="D473" s="4" t="s">
        <v>1010</v>
      </c>
      <c r="E473" s="4">
        <v>5345</v>
      </c>
      <c r="F473" s="5">
        <v>95.27</v>
      </c>
      <c r="G473" s="4">
        <v>0.31821185846854794</v>
      </c>
      <c r="H473" s="4">
        <v>0.52465297578843362</v>
      </c>
      <c r="I473" s="16">
        <v>0.22899999999999998</v>
      </c>
      <c r="J473" s="4">
        <v>3.5000000000000003E-2</v>
      </c>
    </row>
    <row r="474" spans="1:10" ht="15.75" customHeight="1" x14ac:dyDescent="0.2">
      <c r="A474" s="4" t="s">
        <v>1011</v>
      </c>
      <c r="B474" s="4" t="s">
        <v>950</v>
      </c>
      <c r="C474" s="4" t="s">
        <v>1004</v>
      </c>
      <c r="D474" s="4" t="s">
        <v>1012</v>
      </c>
      <c r="E474" s="4">
        <v>3327</v>
      </c>
      <c r="F474" s="5">
        <v>61.44</v>
      </c>
      <c r="G474" s="4">
        <v>0.36049571812065695</v>
      </c>
      <c r="H474" s="4">
        <v>0.58515712789465812</v>
      </c>
      <c r="I474" s="16">
        <v>0.26800000000000002</v>
      </c>
      <c r="J474" s="4">
        <v>0.122</v>
      </c>
    </row>
    <row r="475" spans="1:10" ht="15.75" customHeight="1" x14ac:dyDescent="0.2">
      <c r="A475" s="4" t="s">
        <v>1013</v>
      </c>
      <c r="B475" s="4" t="s">
        <v>950</v>
      </c>
      <c r="C475" s="4" t="s">
        <v>1004</v>
      </c>
      <c r="D475" s="4" t="s">
        <v>1014</v>
      </c>
      <c r="E475" s="4">
        <v>5359</v>
      </c>
      <c r="F475" s="5">
        <v>130.04</v>
      </c>
      <c r="G475" s="4">
        <v>0.35369620669112467</v>
      </c>
      <c r="H475" s="4">
        <v>0.67026744549255313</v>
      </c>
      <c r="I475" s="16">
        <v>0.24199999999999999</v>
      </c>
      <c r="J475" s="4">
        <v>4.7E-2</v>
      </c>
    </row>
    <row r="476" spans="1:10" ht="15.75" customHeight="1" x14ac:dyDescent="0.2">
      <c r="A476" s="4" t="s">
        <v>1015</v>
      </c>
      <c r="B476" s="4" t="s">
        <v>950</v>
      </c>
      <c r="C476" s="4" t="s">
        <v>1004</v>
      </c>
      <c r="D476" s="4" t="s">
        <v>1016</v>
      </c>
      <c r="E476" s="4">
        <v>4906</v>
      </c>
      <c r="F476" s="5">
        <v>336.17</v>
      </c>
      <c r="G476" s="4">
        <v>0.24642720732271056</v>
      </c>
      <c r="H476" s="4">
        <v>0.43422374173135353</v>
      </c>
      <c r="I476" s="16">
        <v>0.32200000000000001</v>
      </c>
      <c r="J476" s="4">
        <v>5.9000000000000004E-2</v>
      </c>
    </row>
    <row r="477" spans="1:10" ht="15.75" customHeight="1" x14ac:dyDescent="0.2">
      <c r="A477" s="4" t="s">
        <v>1017</v>
      </c>
      <c r="B477" s="4" t="s">
        <v>950</v>
      </c>
      <c r="C477" s="4" t="s">
        <v>1004</v>
      </c>
      <c r="D477" s="4" t="s">
        <v>1018</v>
      </c>
      <c r="E477" s="4">
        <v>13511</v>
      </c>
      <c r="F477" s="5">
        <v>1053.52</v>
      </c>
      <c r="G477" s="4">
        <v>0.38665812597831845</v>
      </c>
      <c r="H477" s="4">
        <v>0.52555946109502061</v>
      </c>
      <c r="I477" s="16">
        <v>0.754</v>
      </c>
      <c r="J477" s="4">
        <v>8.1000000000000003E-2</v>
      </c>
    </row>
    <row r="478" spans="1:10" ht="15.75" customHeight="1" x14ac:dyDescent="0.2">
      <c r="A478" s="4" t="s">
        <v>1019</v>
      </c>
      <c r="B478" s="4" t="s">
        <v>950</v>
      </c>
      <c r="C478" s="4" t="s">
        <v>1004</v>
      </c>
      <c r="D478" s="4" t="s">
        <v>1020</v>
      </c>
      <c r="E478" s="4">
        <v>11372</v>
      </c>
      <c r="F478" s="5">
        <v>469.02</v>
      </c>
      <c r="G478" s="4">
        <v>0.41187367489573984</v>
      </c>
      <c r="H478" s="4">
        <v>0.51504532118268231</v>
      </c>
      <c r="I478" s="16">
        <v>0.70299999999999996</v>
      </c>
      <c r="J478" s="4">
        <v>0.159</v>
      </c>
    </row>
    <row r="479" spans="1:10" ht="15.75" customHeight="1" x14ac:dyDescent="0.2">
      <c r="A479" s="4" t="s">
        <v>1021</v>
      </c>
      <c r="B479" s="4" t="s">
        <v>950</v>
      </c>
      <c r="C479" s="4" t="s">
        <v>1004</v>
      </c>
      <c r="D479" s="4" t="s">
        <v>1022</v>
      </c>
      <c r="E479" s="4">
        <v>3091</v>
      </c>
      <c r="F479" s="5">
        <v>244.69</v>
      </c>
      <c r="G479" s="4">
        <v>0.37122541033486617</v>
      </c>
      <c r="H479" s="4">
        <v>0.52712328456246327</v>
      </c>
      <c r="I479" s="16">
        <v>0.75800000000000001</v>
      </c>
      <c r="J479" s="4">
        <v>0.10800000000000001</v>
      </c>
    </row>
    <row r="480" spans="1:10" ht="15.75" customHeight="1" x14ac:dyDescent="0.2">
      <c r="A480" s="4" t="s">
        <v>1023</v>
      </c>
      <c r="B480" s="4" t="s">
        <v>950</v>
      </c>
      <c r="C480" s="4" t="s">
        <v>1004</v>
      </c>
      <c r="D480" s="4" t="s">
        <v>1024</v>
      </c>
      <c r="E480" s="4">
        <v>5759</v>
      </c>
      <c r="F480" s="5">
        <v>300.27999999999997</v>
      </c>
      <c r="G480" s="4">
        <v>0.14192987028782611</v>
      </c>
      <c r="H480" s="4">
        <v>0.36303625893872665</v>
      </c>
      <c r="I480" s="16">
        <v>0.67099999999999993</v>
      </c>
      <c r="J480" s="4">
        <v>0.218</v>
      </c>
    </row>
    <row r="481" spans="1:10" ht="15.75" customHeight="1" x14ac:dyDescent="0.2">
      <c r="A481" s="4" t="s">
        <v>1025</v>
      </c>
      <c r="B481" s="4" t="s">
        <v>950</v>
      </c>
      <c r="C481" s="4" t="s">
        <v>1004</v>
      </c>
      <c r="D481" s="4" t="s">
        <v>1026</v>
      </c>
      <c r="E481" s="4">
        <v>8654</v>
      </c>
      <c r="F481" s="5">
        <v>562.05999999999995</v>
      </c>
      <c r="G481" s="4">
        <v>0.19821385092827318</v>
      </c>
      <c r="H481" s="4">
        <v>0.43558494468348941</v>
      </c>
      <c r="I481" s="16">
        <v>0.627</v>
      </c>
      <c r="J481" s="4">
        <v>0.193</v>
      </c>
    </row>
    <row r="482" spans="1:10" ht="15.75" customHeight="1" x14ac:dyDescent="0.2">
      <c r="A482" s="4" t="s">
        <v>1027</v>
      </c>
      <c r="B482" s="4" t="s">
        <v>950</v>
      </c>
      <c r="C482" s="4" t="s">
        <v>1004</v>
      </c>
      <c r="D482" s="4" t="s">
        <v>1028</v>
      </c>
      <c r="E482" s="4">
        <v>2580</v>
      </c>
      <c r="F482" s="5">
        <v>124.46</v>
      </c>
      <c r="G482" s="4">
        <v>0.12024406204710091</v>
      </c>
      <c r="H482" s="4">
        <v>0.3268648210239446</v>
      </c>
      <c r="I482" s="16">
        <v>0.44700000000000001</v>
      </c>
      <c r="J482" s="4">
        <v>5.2000000000000005E-2</v>
      </c>
    </row>
    <row r="483" spans="1:10" ht="15.75" customHeight="1" x14ac:dyDescent="0.2">
      <c r="A483" s="4" t="s">
        <v>1029</v>
      </c>
      <c r="B483" s="4" t="s">
        <v>950</v>
      </c>
      <c r="C483" s="4" t="s">
        <v>1030</v>
      </c>
      <c r="D483" s="4" t="s">
        <v>1031</v>
      </c>
      <c r="E483" s="4">
        <v>9248</v>
      </c>
      <c r="F483" s="5">
        <v>457.88</v>
      </c>
      <c r="G483" s="4">
        <v>0.33204481744619763</v>
      </c>
      <c r="H483" s="4">
        <v>0.65353376145121089</v>
      </c>
      <c r="I483" s="16">
        <v>0.32500000000000001</v>
      </c>
      <c r="J483" s="4">
        <v>6.9000000000000006E-2</v>
      </c>
    </row>
    <row r="484" spans="1:10" ht="15.75" customHeight="1" x14ac:dyDescent="0.2">
      <c r="A484" s="4" t="s">
        <v>1032</v>
      </c>
      <c r="B484" s="4" t="s">
        <v>950</v>
      </c>
      <c r="C484" s="4" t="s">
        <v>1030</v>
      </c>
      <c r="D484" s="4" t="s">
        <v>1033</v>
      </c>
      <c r="E484" s="4">
        <v>11144</v>
      </c>
      <c r="F484" s="5">
        <v>802.86</v>
      </c>
      <c r="G484" s="4">
        <v>0.32976216539795034</v>
      </c>
      <c r="H484" s="4">
        <v>0.56150709648514907</v>
      </c>
      <c r="I484" s="16">
        <v>0.46899999999999997</v>
      </c>
      <c r="J484" s="4">
        <v>4.4000000000000004E-2</v>
      </c>
    </row>
    <row r="485" spans="1:10" ht="15.75" customHeight="1" x14ac:dyDescent="0.2">
      <c r="A485" s="4" t="s">
        <v>1034</v>
      </c>
      <c r="B485" s="4" t="s">
        <v>950</v>
      </c>
      <c r="C485" s="4" t="s">
        <v>1030</v>
      </c>
      <c r="D485" s="4" t="s">
        <v>1035</v>
      </c>
      <c r="E485" s="4">
        <v>10559</v>
      </c>
      <c r="F485" s="5">
        <v>290.51</v>
      </c>
      <c r="G485" s="4">
        <v>0.41562956774704263</v>
      </c>
      <c r="H485" s="4">
        <v>0.5814841838060486</v>
      </c>
      <c r="I485" s="16">
        <v>0.53</v>
      </c>
      <c r="J485" s="4">
        <v>0.111</v>
      </c>
    </row>
    <row r="486" spans="1:10" ht="15.75" customHeight="1" x14ac:dyDescent="0.2">
      <c r="A486" s="4" t="s">
        <v>1036</v>
      </c>
      <c r="B486" s="4" t="s">
        <v>950</v>
      </c>
      <c r="C486" s="4" t="s">
        <v>1030</v>
      </c>
      <c r="D486" s="4" t="s">
        <v>1037</v>
      </c>
      <c r="E486" s="4">
        <v>3081</v>
      </c>
      <c r="F486" s="5">
        <v>156.58000000000001</v>
      </c>
      <c r="G486" s="4">
        <v>0.2776321724025243</v>
      </c>
      <c r="H486" s="4">
        <v>0.53421978052692642</v>
      </c>
      <c r="I486" s="16">
        <v>0.29699999999999999</v>
      </c>
      <c r="J486" s="4">
        <v>0.17399999999999999</v>
      </c>
    </row>
    <row r="487" spans="1:10" ht="15.75" customHeight="1" x14ac:dyDescent="0.2">
      <c r="A487" s="4" t="s">
        <v>1038</v>
      </c>
      <c r="B487" s="4" t="s">
        <v>950</v>
      </c>
      <c r="C487" s="4" t="s">
        <v>1030</v>
      </c>
      <c r="D487" s="4" t="s">
        <v>1039</v>
      </c>
      <c r="E487" s="4">
        <v>5478</v>
      </c>
      <c r="F487" s="5">
        <v>1093.05</v>
      </c>
      <c r="G487" s="4">
        <v>0.20241004473713065</v>
      </c>
      <c r="H487" s="4">
        <v>0.43897909146876757</v>
      </c>
      <c r="I487" s="16">
        <v>0.47200000000000003</v>
      </c>
      <c r="J487" s="4">
        <v>9.9000000000000005E-2</v>
      </c>
    </row>
    <row r="488" spans="1:10" ht="15.75" customHeight="1" x14ac:dyDescent="0.2">
      <c r="A488" s="4" t="s">
        <v>1040</v>
      </c>
      <c r="B488" s="4" t="s">
        <v>950</v>
      </c>
      <c r="C488" s="4" t="s">
        <v>1030</v>
      </c>
      <c r="D488" s="4" t="s">
        <v>1041</v>
      </c>
      <c r="E488" s="4">
        <v>1041</v>
      </c>
      <c r="F488" s="5">
        <v>135.84</v>
      </c>
      <c r="G488" s="4">
        <v>0.20348716605823594</v>
      </c>
      <c r="H488" s="4">
        <v>0.46480139096693046</v>
      </c>
      <c r="I488" s="16">
        <v>0.33600000000000002</v>
      </c>
      <c r="J488" s="4">
        <v>0.14199999999999999</v>
      </c>
    </row>
    <row r="489" spans="1:10" ht="15.75" customHeight="1" x14ac:dyDescent="0.2">
      <c r="A489" s="4" t="s">
        <v>1042</v>
      </c>
      <c r="B489" s="4" t="s">
        <v>950</v>
      </c>
      <c r="C489" s="4" t="s">
        <v>1030</v>
      </c>
      <c r="D489" s="4" t="s">
        <v>184</v>
      </c>
      <c r="E489" s="4">
        <v>11233</v>
      </c>
      <c r="F489" s="5">
        <v>396.58</v>
      </c>
      <c r="G489" s="4">
        <v>0.41198463605256869</v>
      </c>
      <c r="H489" s="4">
        <v>0.48364364060074522</v>
      </c>
      <c r="I489" s="16">
        <v>0.52400000000000002</v>
      </c>
      <c r="J489" s="4">
        <v>6.7000000000000004E-2</v>
      </c>
    </row>
    <row r="490" spans="1:10" ht="15.75" customHeight="1" x14ac:dyDescent="0.2">
      <c r="A490" s="4" t="s">
        <v>1043</v>
      </c>
      <c r="B490" s="4" t="s">
        <v>950</v>
      </c>
      <c r="C490" s="4" t="s">
        <v>1030</v>
      </c>
      <c r="D490" s="4" t="s">
        <v>1044</v>
      </c>
      <c r="E490" s="4">
        <v>20429</v>
      </c>
      <c r="F490" s="5">
        <v>313.82</v>
      </c>
      <c r="G490" s="4">
        <v>0.24211507940246299</v>
      </c>
      <c r="H490" s="4">
        <v>0.51629386063731908</v>
      </c>
      <c r="I490" s="16">
        <v>0.39200000000000002</v>
      </c>
      <c r="J490" s="4">
        <v>7.2000000000000008E-2</v>
      </c>
    </row>
    <row r="491" spans="1:10" ht="15.75" customHeight="1" x14ac:dyDescent="0.2">
      <c r="A491" s="4" t="s">
        <v>1045</v>
      </c>
      <c r="B491" s="4" t="s">
        <v>950</v>
      </c>
      <c r="C491" s="4" t="s">
        <v>1030</v>
      </c>
      <c r="D491" s="4" t="s">
        <v>1046</v>
      </c>
      <c r="E491" s="4">
        <v>10772</v>
      </c>
      <c r="F491" s="5">
        <v>387.45</v>
      </c>
      <c r="G491" s="4">
        <v>0.37017132672286623</v>
      </c>
      <c r="H491" s="4">
        <v>0.43637121022805914</v>
      </c>
      <c r="I491" s="16">
        <v>0.57999999999999996</v>
      </c>
      <c r="J491" s="4">
        <v>0.13900000000000001</v>
      </c>
    </row>
    <row r="492" spans="1:10" ht="15.75" customHeight="1" x14ac:dyDescent="0.2">
      <c r="A492" s="4" t="s">
        <v>1047</v>
      </c>
      <c r="B492" s="4" t="s">
        <v>950</v>
      </c>
      <c r="C492" s="4" t="s">
        <v>1030</v>
      </c>
      <c r="D492" s="4" t="s">
        <v>1048</v>
      </c>
      <c r="E492" s="4">
        <v>5640</v>
      </c>
      <c r="F492" s="5">
        <v>272.07</v>
      </c>
      <c r="G492" s="4">
        <v>0.24363366033554071</v>
      </c>
      <c r="H492" s="4">
        <v>0.2454553024519808</v>
      </c>
      <c r="I492" s="16">
        <v>0.79599999999999993</v>
      </c>
      <c r="J492" s="4">
        <v>3.4000000000000002E-2</v>
      </c>
    </row>
    <row r="493" spans="1:10" ht="15.75" customHeight="1" x14ac:dyDescent="0.2">
      <c r="A493" s="4" t="s">
        <v>1049</v>
      </c>
      <c r="B493" s="4" t="s">
        <v>950</v>
      </c>
      <c r="C493" s="4" t="s">
        <v>1030</v>
      </c>
      <c r="D493" s="4" t="s">
        <v>1050</v>
      </c>
      <c r="E493" s="4">
        <v>1853</v>
      </c>
      <c r="F493" s="5">
        <v>553.74</v>
      </c>
      <c r="G493" s="4">
        <v>0.28449316687720527</v>
      </c>
      <c r="H493" s="4">
        <v>0.65249401288540776</v>
      </c>
      <c r="I493" s="16">
        <v>0.41499999999999998</v>
      </c>
      <c r="J493" s="4">
        <v>0.17</v>
      </c>
    </row>
    <row r="494" spans="1:10" ht="15.75" customHeight="1" x14ac:dyDescent="0.2">
      <c r="A494" s="4" t="s">
        <v>1051</v>
      </c>
      <c r="B494" s="4" t="s">
        <v>950</v>
      </c>
      <c r="C494" s="4" t="s">
        <v>1052</v>
      </c>
      <c r="D494" s="4" t="s">
        <v>1053</v>
      </c>
      <c r="E494" s="4">
        <v>14166</v>
      </c>
      <c r="F494" s="5">
        <v>866.43</v>
      </c>
      <c r="G494" s="4">
        <v>0.49507312492599126</v>
      </c>
      <c r="H494" s="4">
        <v>0.70343161664950327</v>
      </c>
      <c r="I494" s="16">
        <v>0.20600000000000002</v>
      </c>
      <c r="J494" s="4">
        <v>7.2000000000000008E-2</v>
      </c>
    </row>
    <row r="495" spans="1:10" ht="15.75" customHeight="1" x14ac:dyDescent="0.2">
      <c r="A495" s="4" t="s">
        <v>1054</v>
      </c>
      <c r="B495" s="4" t="s">
        <v>950</v>
      </c>
      <c r="C495" s="4" t="s">
        <v>1052</v>
      </c>
      <c r="D495" s="4" t="s">
        <v>1055</v>
      </c>
      <c r="E495" s="4">
        <v>5640</v>
      </c>
      <c r="F495" s="5">
        <v>903.51</v>
      </c>
      <c r="G495" s="4">
        <v>0.38398766003670431</v>
      </c>
      <c r="H495" s="4">
        <v>0.61747358021607257</v>
      </c>
      <c r="I495" s="16">
        <v>0.41299999999999998</v>
      </c>
      <c r="J495" s="4">
        <v>0.37200000000000005</v>
      </c>
    </row>
    <row r="496" spans="1:10" ht="15.75" customHeight="1" x14ac:dyDescent="0.2">
      <c r="A496" s="4" t="s">
        <v>1056</v>
      </c>
      <c r="B496" s="4" t="s">
        <v>950</v>
      </c>
      <c r="C496" s="4" t="s">
        <v>1052</v>
      </c>
      <c r="D496" s="4" t="s">
        <v>446</v>
      </c>
      <c r="E496" s="4">
        <v>4727</v>
      </c>
      <c r="F496" s="5">
        <v>402.62</v>
      </c>
      <c r="G496" s="4">
        <v>0.46248217676067854</v>
      </c>
      <c r="H496" s="4">
        <v>0.74400505157182506</v>
      </c>
      <c r="I496" s="16">
        <v>0.17800000000000002</v>
      </c>
      <c r="J496" s="4">
        <v>8.5999999999999993E-2</v>
      </c>
    </row>
    <row r="497" spans="1:10" ht="15.75" customHeight="1" x14ac:dyDescent="0.2">
      <c r="A497" s="4" t="s">
        <v>1057</v>
      </c>
      <c r="B497" s="4" t="s">
        <v>950</v>
      </c>
      <c r="C497" s="4" t="s">
        <v>1052</v>
      </c>
      <c r="D497" s="4" t="s">
        <v>1058</v>
      </c>
      <c r="E497" s="4">
        <v>4159</v>
      </c>
      <c r="F497" s="5">
        <v>473.66</v>
      </c>
      <c r="G497" s="4">
        <v>0.42760062475229393</v>
      </c>
      <c r="H497" s="4">
        <v>0.65991723675438818</v>
      </c>
      <c r="I497" s="16">
        <v>0.14400000000000002</v>
      </c>
      <c r="J497" s="4">
        <v>8.5000000000000006E-2</v>
      </c>
    </row>
    <row r="498" spans="1:10" ht="15.75" customHeight="1" x14ac:dyDescent="0.2">
      <c r="A498" s="4" t="s">
        <v>1059</v>
      </c>
      <c r="B498" s="4" t="s">
        <v>950</v>
      </c>
      <c r="C498" s="4" t="s">
        <v>1052</v>
      </c>
      <c r="D498" s="4" t="s">
        <v>1060</v>
      </c>
      <c r="E498" s="4">
        <v>2025</v>
      </c>
      <c r="F498" s="5">
        <v>399.09</v>
      </c>
      <c r="G498" s="4">
        <v>0.42024041878183122</v>
      </c>
      <c r="H498" s="4">
        <v>0.54393178302179879</v>
      </c>
      <c r="I498" s="16">
        <v>0.41100000000000003</v>
      </c>
      <c r="J498" s="4">
        <v>0.18</v>
      </c>
    </row>
    <row r="499" spans="1:10" ht="15.75" customHeight="1" x14ac:dyDescent="0.2">
      <c r="A499" s="4" t="s">
        <v>1061</v>
      </c>
      <c r="B499" s="4" t="s">
        <v>950</v>
      </c>
      <c r="C499" s="4" t="s">
        <v>1052</v>
      </c>
      <c r="D499" s="4" t="s">
        <v>1062</v>
      </c>
      <c r="E499" s="4">
        <v>3825</v>
      </c>
      <c r="F499" s="5">
        <v>1166.9100000000001</v>
      </c>
      <c r="G499" s="4">
        <v>0.32692389921209614</v>
      </c>
      <c r="H499" s="4">
        <v>0.55850138435273988</v>
      </c>
      <c r="I499" s="16">
        <v>0.35499999999999998</v>
      </c>
      <c r="J499" s="4">
        <v>0.19399999999999998</v>
      </c>
    </row>
    <row r="500" spans="1:10" ht="15.75" customHeight="1" x14ac:dyDescent="0.2">
      <c r="A500" s="4" t="s">
        <v>1063</v>
      </c>
      <c r="B500" s="4" t="s">
        <v>950</v>
      </c>
      <c r="C500" s="4" t="s">
        <v>1052</v>
      </c>
      <c r="D500" s="4" t="s">
        <v>1064</v>
      </c>
      <c r="E500" s="4">
        <v>2865</v>
      </c>
      <c r="F500" s="5">
        <v>309.48</v>
      </c>
      <c r="G500" s="4">
        <v>0.37641406190978516</v>
      </c>
      <c r="H500" s="4">
        <v>0.49686076333722001</v>
      </c>
      <c r="I500" s="16">
        <v>0.57799999999999996</v>
      </c>
      <c r="J500" s="4">
        <v>0.40799999999999997</v>
      </c>
    </row>
    <row r="501" spans="1:10" ht="15.75" customHeight="1" x14ac:dyDescent="0.2">
      <c r="A501" s="4" t="s">
        <v>1065</v>
      </c>
      <c r="B501" s="4" t="s">
        <v>950</v>
      </c>
      <c r="C501" s="4" t="s">
        <v>1052</v>
      </c>
      <c r="D501" s="4" t="s">
        <v>1066</v>
      </c>
      <c r="E501" s="4">
        <v>1367</v>
      </c>
      <c r="F501" s="5">
        <v>785.89</v>
      </c>
      <c r="G501" s="4">
        <v>0.34912590378461306</v>
      </c>
      <c r="H501" s="4">
        <v>0.42809445885974895</v>
      </c>
      <c r="I501" s="16">
        <v>0.55000000000000004</v>
      </c>
      <c r="J501" s="4">
        <v>0.375</v>
      </c>
    </row>
    <row r="502" spans="1:10" ht="15.75" customHeight="1" x14ac:dyDescent="0.2">
      <c r="A502" s="4" t="s">
        <v>1067</v>
      </c>
      <c r="B502" s="4" t="s">
        <v>950</v>
      </c>
      <c r="C502" s="4" t="s">
        <v>1052</v>
      </c>
      <c r="D502" s="4" t="s">
        <v>1068</v>
      </c>
      <c r="E502" s="4">
        <v>1364</v>
      </c>
      <c r="F502" s="5">
        <v>1053.5999999999999</v>
      </c>
      <c r="G502" s="4">
        <v>0.36123644271107902</v>
      </c>
      <c r="H502" s="4">
        <v>0.61516094508417718</v>
      </c>
      <c r="I502" s="16">
        <v>0.626</v>
      </c>
      <c r="J502" s="4">
        <v>0.58399999999999996</v>
      </c>
    </row>
    <row r="503" spans="1:10" ht="15.75" customHeight="1" x14ac:dyDescent="0.2">
      <c r="A503" s="4" t="s">
        <v>1069</v>
      </c>
      <c r="B503" s="4" t="s">
        <v>950</v>
      </c>
      <c r="C503" s="4" t="s">
        <v>1052</v>
      </c>
      <c r="D503" s="4" t="s">
        <v>1070</v>
      </c>
      <c r="E503" s="4">
        <v>1126</v>
      </c>
      <c r="F503" s="5">
        <v>482.07</v>
      </c>
      <c r="G503" s="4">
        <v>0.46085326813976729</v>
      </c>
      <c r="H503" s="4">
        <v>0.65866739350295955</v>
      </c>
      <c r="I503" s="16">
        <v>0.40700000000000003</v>
      </c>
      <c r="J503" s="4">
        <v>0.24299999999999999</v>
      </c>
    </row>
    <row r="504" spans="1:10" ht="15.75" customHeight="1" x14ac:dyDescent="0.2">
      <c r="A504" s="4" t="s">
        <v>1071</v>
      </c>
      <c r="B504" s="4" t="s">
        <v>950</v>
      </c>
      <c r="C504" s="4" t="s">
        <v>1052</v>
      </c>
      <c r="D504" s="4" t="s">
        <v>1072</v>
      </c>
      <c r="E504" s="4">
        <v>4240</v>
      </c>
      <c r="F504" s="5">
        <v>1205.78</v>
      </c>
      <c r="G504" s="4">
        <v>0.37652882602697768</v>
      </c>
      <c r="H504" s="4">
        <v>0.50993604658293634</v>
      </c>
      <c r="I504" s="16">
        <v>0.42899999999999999</v>
      </c>
      <c r="J504" s="4">
        <v>0.30099999999999999</v>
      </c>
    </row>
    <row r="505" spans="1:10" ht="15.75" customHeight="1" x14ac:dyDescent="0.2">
      <c r="A505" s="4" t="s">
        <v>1073</v>
      </c>
      <c r="B505" s="4" t="s">
        <v>950</v>
      </c>
      <c r="C505" s="4" t="s">
        <v>1052</v>
      </c>
      <c r="D505" s="4" t="s">
        <v>1074</v>
      </c>
      <c r="E505" s="4">
        <v>2932</v>
      </c>
      <c r="F505" s="5">
        <v>848.36</v>
      </c>
      <c r="G505" s="4">
        <v>0.40362417114803883</v>
      </c>
      <c r="H505" s="4">
        <v>0.55512025324218384</v>
      </c>
      <c r="I505" s="16">
        <v>0.64700000000000002</v>
      </c>
      <c r="J505" s="4">
        <v>0.53900000000000003</v>
      </c>
    </row>
    <row r="506" spans="1:10" ht="15.75" customHeight="1" x14ac:dyDescent="0.2">
      <c r="A506" s="4" t="s">
        <v>1075</v>
      </c>
      <c r="B506" s="4" t="s">
        <v>950</v>
      </c>
      <c r="C506" s="4" t="s">
        <v>1052</v>
      </c>
      <c r="D506" s="4" t="s">
        <v>1076</v>
      </c>
      <c r="E506" s="4">
        <v>3149</v>
      </c>
      <c r="F506" s="5">
        <v>720.2</v>
      </c>
      <c r="G506" s="4">
        <v>0.43814179394131025</v>
      </c>
      <c r="H506" s="4">
        <v>0.50550182009091083</v>
      </c>
      <c r="I506" s="16">
        <v>0.69299999999999995</v>
      </c>
      <c r="J506" s="4">
        <v>0.48299999999999998</v>
      </c>
    </row>
    <row r="507" spans="1:10" ht="15.75" customHeight="1" x14ac:dyDescent="0.2">
      <c r="A507" s="4" t="s">
        <v>1077</v>
      </c>
      <c r="B507" s="4" t="s">
        <v>950</v>
      </c>
      <c r="C507" s="4" t="s">
        <v>1052</v>
      </c>
      <c r="D507" s="4" t="s">
        <v>1078</v>
      </c>
      <c r="E507" s="4">
        <v>933</v>
      </c>
      <c r="F507" s="5">
        <v>585.4</v>
      </c>
      <c r="G507" s="4">
        <v>0.53292713016856852</v>
      </c>
      <c r="H507" s="4">
        <v>0.73164737118421297</v>
      </c>
      <c r="I507" s="16">
        <v>0.53900000000000003</v>
      </c>
      <c r="J507" s="4">
        <v>0.31</v>
      </c>
    </row>
    <row r="508" spans="1:10" ht="15.75" customHeight="1" x14ac:dyDescent="0.2">
      <c r="A508" s="4" t="s">
        <v>1079</v>
      </c>
      <c r="B508" s="4" t="s">
        <v>950</v>
      </c>
      <c r="C508" s="4" t="s">
        <v>1052</v>
      </c>
      <c r="D508" s="4" t="s">
        <v>149</v>
      </c>
      <c r="E508" s="4">
        <v>2182</v>
      </c>
      <c r="F508" s="5">
        <v>391.83</v>
      </c>
      <c r="G508" s="4">
        <v>0.23616079640808743</v>
      </c>
      <c r="H508" s="4">
        <v>0.68230879472364725</v>
      </c>
      <c r="I508" s="16">
        <v>0.315</v>
      </c>
      <c r="J508" s="4">
        <v>0.13699999999999998</v>
      </c>
    </row>
    <row r="509" spans="1:10" ht="15.75" customHeight="1" x14ac:dyDescent="0.2">
      <c r="A509" s="4" t="s">
        <v>1080</v>
      </c>
      <c r="B509" s="4" t="s">
        <v>950</v>
      </c>
      <c r="C509" s="4" t="s">
        <v>1052</v>
      </c>
      <c r="D509" s="4" t="s">
        <v>532</v>
      </c>
      <c r="E509" s="4">
        <v>1636</v>
      </c>
      <c r="F509" s="5">
        <v>44.59</v>
      </c>
      <c r="G509" s="4">
        <v>0.4825698638310108</v>
      </c>
      <c r="H509" s="4">
        <v>0.79323385024012327</v>
      </c>
      <c r="I509" s="16">
        <v>0.53600000000000003</v>
      </c>
      <c r="J509" s="4">
        <v>0.52700000000000002</v>
      </c>
    </row>
    <row r="510" spans="1:10" ht="15.75" customHeight="1" x14ac:dyDescent="0.2">
      <c r="A510" s="4" t="s">
        <v>1081</v>
      </c>
      <c r="B510" s="4" t="s">
        <v>950</v>
      </c>
      <c r="C510" s="4" t="s">
        <v>1052</v>
      </c>
      <c r="D510" s="4" t="s">
        <v>441</v>
      </c>
      <c r="E510" s="4">
        <v>3019</v>
      </c>
      <c r="F510" s="5">
        <v>733.03</v>
      </c>
      <c r="G510" s="4">
        <v>0.27984518983252088</v>
      </c>
      <c r="H510" s="4">
        <v>0.57644944396331932</v>
      </c>
      <c r="I510" s="16">
        <v>0.42299999999999999</v>
      </c>
      <c r="J510" s="4">
        <v>0.24399999999999999</v>
      </c>
    </row>
    <row r="511" spans="1:10" ht="15.75" customHeight="1" x14ac:dyDescent="0.2">
      <c r="A511" s="4" t="s">
        <v>1082</v>
      </c>
      <c r="B511" s="4" t="s">
        <v>950</v>
      </c>
      <c r="C511" s="4" t="s">
        <v>1052</v>
      </c>
      <c r="D511" s="4" t="s">
        <v>1083</v>
      </c>
      <c r="E511" s="4">
        <v>1371</v>
      </c>
      <c r="F511" s="5">
        <v>531.54999999999995</v>
      </c>
      <c r="G511" s="4">
        <v>0.28774771216657236</v>
      </c>
      <c r="H511" s="4">
        <v>0.36300532129632757</v>
      </c>
      <c r="I511" s="16">
        <v>0.56200000000000006</v>
      </c>
      <c r="J511" s="4">
        <v>0.44600000000000001</v>
      </c>
    </row>
    <row r="512" spans="1:10" ht="15.75" customHeight="1" x14ac:dyDescent="0.2">
      <c r="A512" s="4" t="s">
        <v>1084</v>
      </c>
      <c r="B512" s="4" t="s">
        <v>950</v>
      </c>
      <c r="C512" s="4" t="s">
        <v>1052</v>
      </c>
      <c r="D512" s="4" t="s">
        <v>996</v>
      </c>
      <c r="E512" s="4">
        <v>7510</v>
      </c>
      <c r="F512" s="5">
        <v>1520.87</v>
      </c>
      <c r="G512" s="4">
        <v>0.48429661216730585</v>
      </c>
      <c r="H512" s="4">
        <v>0.58588396841443757</v>
      </c>
      <c r="I512" s="16">
        <v>0.61699999999999999</v>
      </c>
      <c r="J512" s="4">
        <v>0.35899999999999999</v>
      </c>
    </row>
    <row r="513" spans="1:10" ht="15.75" customHeight="1" x14ac:dyDescent="0.2">
      <c r="A513" s="4" t="s">
        <v>1085</v>
      </c>
      <c r="B513" s="4" t="s">
        <v>950</v>
      </c>
      <c r="C513" s="4" t="s">
        <v>1052</v>
      </c>
      <c r="D513" s="4" t="s">
        <v>1086</v>
      </c>
      <c r="E513" s="4">
        <v>669</v>
      </c>
      <c r="F513" s="5">
        <v>50.63</v>
      </c>
      <c r="G513" s="4">
        <v>0.37651858824411283</v>
      </c>
      <c r="H513" s="4">
        <v>0.47351204325558377</v>
      </c>
      <c r="I513" s="16">
        <v>0.315</v>
      </c>
      <c r="J513" s="4">
        <v>0.28399999999999997</v>
      </c>
    </row>
    <row r="514" spans="1:10" ht="15.75" customHeight="1" x14ac:dyDescent="0.2">
      <c r="A514" s="4" t="s">
        <v>1087</v>
      </c>
      <c r="B514" s="4" t="s">
        <v>950</v>
      </c>
      <c r="C514" s="4" t="s">
        <v>1052</v>
      </c>
      <c r="D514" s="4" t="s">
        <v>1088</v>
      </c>
      <c r="E514" s="4">
        <v>889</v>
      </c>
      <c r="F514" s="5">
        <v>1019.14</v>
      </c>
      <c r="G514" s="4">
        <v>0.44281402994947866</v>
      </c>
      <c r="H514" s="4">
        <v>0.58278405323764149</v>
      </c>
      <c r="I514" s="16">
        <v>0.64700000000000002</v>
      </c>
      <c r="J514" s="4">
        <v>0.47600000000000003</v>
      </c>
    </row>
    <row r="515" spans="1:10" ht="15.75" customHeight="1" x14ac:dyDescent="0.2">
      <c r="A515" s="4" t="s">
        <v>1089</v>
      </c>
      <c r="B515" s="4" t="s">
        <v>950</v>
      </c>
      <c r="C515" s="4" t="s">
        <v>1090</v>
      </c>
      <c r="D515" s="4" t="s">
        <v>1091</v>
      </c>
      <c r="E515" s="4">
        <v>15679</v>
      </c>
      <c r="F515" s="5">
        <v>1399.41</v>
      </c>
      <c r="G515" s="4">
        <v>0.43559268913240412</v>
      </c>
      <c r="H515" s="4">
        <v>0.7196201174844038</v>
      </c>
      <c r="I515" s="16">
        <v>0.32700000000000001</v>
      </c>
      <c r="J515" s="4">
        <v>0.16800000000000001</v>
      </c>
    </row>
    <row r="516" spans="1:10" ht="15.75" customHeight="1" x14ac:dyDescent="0.2">
      <c r="A516" s="4" t="s">
        <v>1092</v>
      </c>
      <c r="B516" s="4" t="s">
        <v>950</v>
      </c>
      <c r="C516" s="4" t="s">
        <v>1090</v>
      </c>
      <c r="D516" s="4" t="s">
        <v>1093</v>
      </c>
      <c r="E516" s="4">
        <v>2680</v>
      </c>
      <c r="F516" s="5">
        <v>366.3</v>
      </c>
      <c r="G516" s="4">
        <v>0.32536021820143873</v>
      </c>
      <c r="H516" s="4">
        <v>0.39482692762763755</v>
      </c>
      <c r="I516" s="16">
        <v>0.36499999999999999</v>
      </c>
      <c r="J516" s="4">
        <v>0.20199999999999999</v>
      </c>
    </row>
    <row r="517" spans="1:10" ht="15.75" customHeight="1" x14ac:dyDescent="0.2">
      <c r="A517" s="4" t="s">
        <v>1094</v>
      </c>
      <c r="B517" s="4" t="s">
        <v>950</v>
      </c>
      <c r="C517" s="4" t="s">
        <v>1090</v>
      </c>
      <c r="D517" s="4" t="s">
        <v>1095</v>
      </c>
      <c r="E517" s="4">
        <v>1926</v>
      </c>
      <c r="F517" s="5">
        <v>1108.04</v>
      </c>
      <c r="G517" s="4">
        <v>0.51362321030480529</v>
      </c>
      <c r="H517" s="4">
        <v>0.50609551145115661</v>
      </c>
      <c r="I517" s="16">
        <v>0.70200000000000007</v>
      </c>
      <c r="J517" s="4">
        <v>0.23399999999999999</v>
      </c>
    </row>
    <row r="518" spans="1:10" ht="15.75" customHeight="1" x14ac:dyDescent="0.2">
      <c r="A518" s="4" t="s">
        <v>1096</v>
      </c>
      <c r="B518" s="4" t="s">
        <v>950</v>
      </c>
      <c r="C518" s="4" t="s">
        <v>1090</v>
      </c>
      <c r="D518" s="4" t="s">
        <v>1097</v>
      </c>
      <c r="E518" s="4">
        <v>2955</v>
      </c>
      <c r="F518" s="5">
        <v>144.30000000000001</v>
      </c>
      <c r="G518" s="4">
        <v>0.32754000439563624</v>
      </c>
      <c r="H518" s="4">
        <v>0.76646342346828589</v>
      </c>
      <c r="I518" s="16">
        <v>0.53100000000000003</v>
      </c>
      <c r="J518" s="4">
        <v>0.32899999999999996</v>
      </c>
    </row>
    <row r="519" spans="1:10" ht="15.75" customHeight="1" x14ac:dyDescent="0.2">
      <c r="A519" s="4" t="s">
        <v>1098</v>
      </c>
      <c r="B519" s="4" t="s">
        <v>950</v>
      </c>
      <c r="C519" s="4" t="s">
        <v>1090</v>
      </c>
      <c r="D519" s="4" t="s">
        <v>1099</v>
      </c>
      <c r="E519" s="4">
        <v>5003</v>
      </c>
      <c r="F519" s="5">
        <v>1562.34</v>
      </c>
      <c r="G519" s="4">
        <v>0.45599744264594672</v>
      </c>
      <c r="H519" s="4">
        <v>0.6620767570666608</v>
      </c>
      <c r="I519" s="16">
        <v>0.39399999999999996</v>
      </c>
      <c r="J519" s="4">
        <v>0.255</v>
      </c>
    </row>
    <row r="520" spans="1:10" ht="15.75" customHeight="1" x14ac:dyDescent="0.2">
      <c r="A520" s="4" t="s">
        <v>1100</v>
      </c>
      <c r="B520" s="4" t="s">
        <v>950</v>
      </c>
      <c r="C520" s="4" t="s">
        <v>1090</v>
      </c>
      <c r="D520" s="4" t="s">
        <v>1101</v>
      </c>
      <c r="E520" s="4">
        <v>2091</v>
      </c>
      <c r="F520" s="5">
        <v>700.75</v>
      </c>
      <c r="G520" s="4">
        <v>0.32781362379941992</v>
      </c>
      <c r="H520" s="4">
        <v>0.61932482465649086</v>
      </c>
      <c r="I520" s="16">
        <v>0.45200000000000001</v>
      </c>
      <c r="J520" s="4">
        <v>0.309</v>
      </c>
    </row>
    <row r="521" spans="1:10" ht="15.75" customHeight="1" x14ac:dyDescent="0.2">
      <c r="A521" s="4" t="s">
        <v>1102</v>
      </c>
      <c r="B521" s="4" t="s">
        <v>950</v>
      </c>
      <c r="C521" s="4" t="s">
        <v>1090</v>
      </c>
      <c r="D521" s="4" t="s">
        <v>1103</v>
      </c>
      <c r="E521" s="4">
        <v>770</v>
      </c>
      <c r="F521" s="5">
        <v>99.83</v>
      </c>
      <c r="G521" s="4">
        <v>0.37358682673820764</v>
      </c>
      <c r="H521" s="4">
        <v>0.61617647769019068</v>
      </c>
      <c r="I521" s="16">
        <v>0.47600000000000003</v>
      </c>
      <c r="J521" s="4">
        <v>0.48700000000000004</v>
      </c>
    </row>
    <row r="522" spans="1:10" ht="15.75" customHeight="1" x14ac:dyDescent="0.2">
      <c r="A522" s="4" t="s">
        <v>1104</v>
      </c>
      <c r="B522" s="4" t="s">
        <v>950</v>
      </c>
      <c r="C522" s="4" t="s">
        <v>1090</v>
      </c>
      <c r="D522" s="4" t="s">
        <v>1105</v>
      </c>
      <c r="E522" s="4">
        <v>2817</v>
      </c>
      <c r="F522" s="5">
        <v>587.35</v>
      </c>
      <c r="G522" s="4">
        <v>0.26838707035006992</v>
      </c>
      <c r="H522" s="4">
        <v>0.5640384680394821</v>
      </c>
      <c r="I522" s="16">
        <v>0.47600000000000003</v>
      </c>
      <c r="J522" s="4">
        <v>0.33899999999999997</v>
      </c>
    </row>
    <row r="523" spans="1:10" ht="15.75" customHeight="1" x14ac:dyDescent="0.2">
      <c r="A523" s="4" t="s">
        <v>1106</v>
      </c>
      <c r="B523" s="4" t="s">
        <v>950</v>
      </c>
      <c r="C523" s="4" t="s">
        <v>1107</v>
      </c>
      <c r="D523" s="4" t="s">
        <v>1108</v>
      </c>
      <c r="E523" s="4">
        <v>2845</v>
      </c>
      <c r="F523" s="5">
        <v>242.78</v>
      </c>
      <c r="G523" s="4">
        <v>0.5195415199437885</v>
      </c>
      <c r="H523" s="4">
        <v>0.58359282327436135</v>
      </c>
      <c r="I523" s="16">
        <v>0.185</v>
      </c>
      <c r="J523" s="4">
        <v>5.4000000000000006E-2</v>
      </c>
    </row>
    <row r="524" spans="1:10" ht="15.75" customHeight="1" x14ac:dyDescent="0.2">
      <c r="A524" s="4" t="s">
        <v>1109</v>
      </c>
      <c r="B524" s="4" t="s">
        <v>950</v>
      </c>
      <c r="C524" s="4" t="s">
        <v>1107</v>
      </c>
      <c r="D524" s="4" t="s">
        <v>1110</v>
      </c>
      <c r="E524" s="4">
        <v>1179</v>
      </c>
      <c r="F524" s="5">
        <v>277.29000000000002</v>
      </c>
      <c r="G524" s="4">
        <v>0.34397453117807042</v>
      </c>
      <c r="H524" s="4">
        <v>0.49758967037077118</v>
      </c>
      <c r="I524" s="16">
        <v>0.4</v>
      </c>
      <c r="J524" s="4">
        <v>0.26899999999999996</v>
      </c>
    </row>
    <row r="525" spans="1:10" ht="15.75" customHeight="1" x14ac:dyDescent="0.2">
      <c r="A525" s="4" t="s">
        <v>1111</v>
      </c>
      <c r="B525" s="4" t="s">
        <v>950</v>
      </c>
      <c r="C525" s="4" t="s">
        <v>1107</v>
      </c>
      <c r="D525" s="4" t="s">
        <v>1112</v>
      </c>
      <c r="E525" s="4">
        <v>445</v>
      </c>
      <c r="F525" s="5">
        <v>97.05</v>
      </c>
      <c r="G525" s="4">
        <v>0.33491567378993015</v>
      </c>
      <c r="H525" s="4">
        <v>0.25961200193257628</v>
      </c>
      <c r="I525" s="16">
        <v>0.499</v>
      </c>
      <c r="J525" s="4">
        <v>0.42100000000000004</v>
      </c>
    </row>
    <row r="526" spans="1:10" ht="15.75" customHeight="1" x14ac:dyDescent="0.2">
      <c r="A526" s="4" t="s">
        <v>1113</v>
      </c>
      <c r="B526" s="4" t="s">
        <v>950</v>
      </c>
      <c r="C526" s="4" t="s">
        <v>1107</v>
      </c>
      <c r="D526" s="4" t="s">
        <v>1114</v>
      </c>
      <c r="E526" s="4">
        <v>2590</v>
      </c>
      <c r="F526" s="5">
        <v>289.45</v>
      </c>
      <c r="G526" s="4">
        <v>0.39536272782501292</v>
      </c>
      <c r="H526" s="4">
        <v>0.60608666616590179</v>
      </c>
      <c r="I526" s="16">
        <v>0.313</v>
      </c>
      <c r="J526" s="4">
        <v>0.154</v>
      </c>
    </row>
    <row r="527" spans="1:10" ht="15.75" customHeight="1" x14ac:dyDescent="0.2">
      <c r="A527" s="4" t="s">
        <v>1115</v>
      </c>
      <c r="B527" s="4" t="s">
        <v>950</v>
      </c>
      <c r="C527" s="4" t="s">
        <v>1107</v>
      </c>
      <c r="D527" s="4" t="s">
        <v>1116</v>
      </c>
      <c r="E527" s="4">
        <v>786</v>
      </c>
      <c r="F527" s="5">
        <v>122.53</v>
      </c>
      <c r="G527" s="4">
        <v>0.4758507620996249</v>
      </c>
      <c r="H527" s="4">
        <v>0.59088773356529078</v>
      </c>
      <c r="I527" s="16">
        <v>0.25700000000000001</v>
      </c>
      <c r="J527" s="4">
        <v>0.11800000000000001</v>
      </c>
    </row>
    <row r="528" spans="1:10" ht="15.75" customHeight="1" x14ac:dyDescent="0.2">
      <c r="A528" s="4" t="s">
        <v>1117</v>
      </c>
      <c r="B528" s="4" t="s">
        <v>950</v>
      </c>
      <c r="C528" s="4" t="s">
        <v>1107</v>
      </c>
      <c r="D528" s="4" t="s">
        <v>1118</v>
      </c>
      <c r="E528" s="4">
        <v>1226</v>
      </c>
      <c r="F528" s="5">
        <v>820.13</v>
      </c>
      <c r="G528" s="4">
        <v>0.4145934327541313</v>
      </c>
      <c r="H528" s="4">
        <v>0.43608982347101294</v>
      </c>
      <c r="I528" s="16">
        <v>0.625</v>
      </c>
      <c r="J528" s="4">
        <v>0.24100000000000002</v>
      </c>
    </row>
    <row r="529" spans="1:10" ht="15.75" customHeight="1" x14ac:dyDescent="0.2">
      <c r="A529" s="4" t="s">
        <v>1119</v>
      </c>
      <c r="B529" s="4" t="s">
        <v>950</v>
      </c>
      <c r="C529" s="4" t="s">
        <v>1107</v>
      </c>
      <c r="D529" s="4" t="s">
        <v>1120</v>
      </c>
      <c r="E529" s="4">
        <v>669</v>
      </c>
      <c r="F529" s="5">
        <v>57.91</v>
      </c>
      <c r="G529" s="4">
        <v>0.38609265043067537</v>
      </c>
      <c r="H529" s="4">
        <v>0.52377860039028545</v>
      </c>
      <c r="I529" s="16">
        <v>0.32500000000000001</v>
      </c>
      <c r="J529" s="4">
        <v>0.19800000000000001</v>
      </c>
    </row>
    <row r="530" spans="1:10" ht="15.75" customHeight="1" x14ac:dyDescent="0.2">
      <c r="A530" s="4" t="s">
        <v>1121</v>
      </c>
      <c r="B530" s="4" t="s">
        <v>950</v>
      </c>
      <c r="C530" s="4" t="s">
        <v>1107</v>
      </c>
      <c r="D530" s="4" t="s">
        <v>1122</v>
      </c>
      <c r="E530" s="4">
        <v>551</v>
      </c>
      <c r="F530" s="5">
        <v>92.87</v>
      </c>
      <c r="G530" s="4">
        <v>0.34950411339386622</v>
      </c>
      <c r="H530" s="4">
        <v>0.49758967037077118</v>
      </c>
      <c r="I530" s="16">
        <v>0.38400000000000001</v>
      </c>
      <c r="J530" s="4">
        <v>0.36200000000000004</v>
      </c>
    </row>
    <row r="531" spans="1:10" ht="15.75" customHeight="1" x14ac:dyDescent="0.2">
      <c r="A531" s="4" t="s">
        <v>1123</v>
      </c>
      <c r="B531" s="4" t="s">
        <v>950</v>
      </c>
      <c r="C531" s="4" t="s">
        <v>1107</v>
      </c>
      <c r="D531" s="4" t="s">
        <v>1124</v>
      </c>
      <c r="E531" s="4">
        <v>179</v>
      </c>
      <c r="F531" s="5">
        <v>17.329999999999998</v>
      </c>
      <c r="G531" s="4">
        <v>0.40786475653495358</v>
      </c>
      <c r="H531" s="4">
        <v>0.39807173629661691</v>
      </c>
      <c r="I531" s="16">
        <v>0.53799999999999992</v>
      </c>
      <c r="J531" s="4">
        <v>0.34100000000000003</v>
      </c>
    </row>
    <row r="532" spans="1:10" ht="15.75" customHeight="1" x14ac:dyDescent="0.2">
      <c r="A532" s="4" t="s">
        <v>1125</v>
      </c>
      <c r="B532" s="4" t="s">
        <v>950</v>
      </c>
      <c r="C532" s="4" t="s">
        <v>1107</v>
      </c>
      <c r="D532" s="4" t="s">
        <v>1126</v>
      </c>
      <c r="E532" s="4">
        <v>735</v>
      </c>
      <c r="F532" s="5">
        <v>79.58</v>
      </c>
      <c r="G532" s="4">
        <v>0.38961450711869311</v>
      </c>
      <c r="H532" s="4">
        <v>0.65069418433100845</v>
      </c>
      <c r="I532" s="16">
        <v>0.26300000000000001</v>
      </c>
      <c r="J532" s="4">
        <v>9.6000000000000002E-2</v>
      </c>
    </row>
    <row r="533" spans="1:10" ht="15.75" customHeight="1" x14ac:dyDescent="0.2">
      <c r="A533" s="4" t="s">
        <v>1127</v>
      </c>
      <c r="B533" s="4" t="s">
        <v>950</v>
      </c>
      <c r="C533" s="4" t="s">
        <v>1128</v>
      </c>
      <c r="D533" s="4" t="s">
        <v>1129</v>
      </c>
      <c r="E533" s="4">
        <v>2792</v>
      </c>
      <c r="F533" s="5">
        <v>275.64999999999998</v>
      </c>
      <c r="G533" s="4">
        <v>0.4666425080552502</v>
      </c>
      <c r="H533" s="4">
        <v>0.54534792260783005</v>
      </c>
      <c r="I533" s="16">
        <v>0.23199999999999998</v>
      </c>
      <c r="J533" s="4">
        <v>0.111</v>
      </c>
    </row>
    <row r="534" spans="1:10" ht="15.75" customHeight="1" x14ac:dyDescent="0.2">
      <c r="A534" s="4" t="s">
        <v>1130</v>
      </c>
      <c r="B534" s="4" t="s">
        <v>950</v>
      </c>
      <c r="C534" s="4" t="s">
        <v>1128</v>
      </c>
      <c r="D534" s="4" t="s">
        <v>1131</v>
      </c>
      <c r="E534" s="4">
        <v>772</v>
      </c>
      <c r="F534" s="5">
        <v>41.46</v>
      </c>
      <c r="G534" s="4">
        <v>0.4190728358949477</v>
      </c>
      <c r="H534" s="4">
        <v>0.69435145111898544</v>
      </c>
      <c r="I534" s="16">
        <v>0.27399999999999997</v>
      </c>
      <c r="J534" s="4">
        <v>0.28699999999999998</v>
      </c>
    </row>
    <row r="535" spans="1:10" ht="15.75" customHeight="1" x14ac:dyDescent="0.2">
      <c r="A535" s="4" t="s">
        <v>1132</v>
      </c>
      <c r="B535" s="4" t="s">
        <v>950</v>
      </c>
      <c r="C535" s="4" t="s">
        <v>1128</v>
      </c>
      <c r="D535" s="4" t="s">
        <v>1133</v>
      </c>
      <c r="E535" s="4">
        <v>635</v>
      </c>
      <c r="F535" s="5">
        <v>58.43</v>
      </c>
      <c r="G535" s="4">
        <v>0.37347431783064716</v>
      </c>
      <c r="H535" s="4">
        <v>0.27061902710278413</v>
      </c>
      <c r="I535" s="16">
        <v>0.113</v>
      </c>
      <c r="J535" s="4">
        <v>6.8000000000000005E-2</v>
      </c>
    </row>
    <row r="536" spans="1:10" ht="15.75" customHeight="1" x14ac:dyDescent="0.2">
      <c r="A536" s="4" t="s">
        <v>1134</v>
      </c>
      <c r="B536" s="4" t="s">
        <v>950</v>
      </c>
      <c r="C536" s="4" t="s">
        <v>1128</v>
      </c>
      <c r="D536" s="4" t="s">
        <v>1135</v>
      </c>
      <c r="E536" s="4">
        <v>568</v>
      </c>
      <c r="F536" s="5">
        <v>33.06</v>
      </c>
      <c r="G536" s="4">
        <v>0.32391776359334468</v>
      </c>
      <c r="H536" s="4">
        <v>0.37585975986497794</v>
      </c>
      <c r="I536" s="16">
        <v>0.14899999999999999</v>
      </c>
      <c r="J536" s="4">
        <v>8.5999999999999993E-2</v>
      </c>
    </row>
    <row r="537" spans="1:10" ht="15.75" customHeight="1" x14ac:dyDescent="0.2">
      <c r="A537" s="4" t="s">
        <v>1136</v>
      </c>
      <c r="B537" s="4" t="s">
        <v>950</v>
      </c>
      <c r="C537" s="4" t="s">
        <v>1128</v>
      </c>
      <c r="D537" s="4" t="s">
        <v>1137</v>
      </c>
      <c r="E537" s="4">
        <v>694</v>
      </c>
      <c r="F537" s="5">
        <v>132.72999999999999</v>
      </c>
      <c r="G537" s="4">
        <v>0.4488751086149948</v>
      </c>
      <c r="H537" s="4">
        <v>0.65963387856303624</v>
      </c>
      <c r="I537" s="16">
        <v>0.28100000000000003</v>
      </c>
      <c r="J537" s="4">
        <v>0.14000000000000001</v>
      </c>
    </row>
    <row r="538" spans="1:10" ht="15.75" customHeight="1" x14ac:dyDescent="0.2">
      <c r="A538" s="4" t="s">
        <v>1138</v>
      </c>
      <c r="B538" s="4" t="s">
        <v>950</v>
      </c>
      <c r="C538" s="4" t="s">
        <v>1128</v>
      </c>
      <c r="D538" s="4" t="s">
        <v>1139</v>
      </c>
      <c r="E538" s="4">
        <v>1035</v>
      </c>
      <c r="F538" s="5">
        <v>289.33999999999997</v>
      </c>
      <c r="G538" s="4">
        <v>0.3256511087930038</v>
      </c>
      <c r="H538" s="4">
        <v>0.63835536635132539</v>
      </c>
      <c r="I538" s="16">
        <v>0.35299999999999998</v>
      </c>
      <c r="J538" s="4">
        <v>0.14099999999999999</v>
      </c>
    </row>
    <row r="539" spans="1:10" ht="15.75" customHeight="1" x14ac:dyDescent="0.2">
      <c r="A539" s="4" t="s">
        <v>1140</v>
      </c>
      <c r="B539" s="4" t="s">
        <v>950</v>
      </c>
      <c r="C539" s="4" t="s">
        <v>1128</v>
      </c>
      <c r="D539" s="4" t="s">
        <v>1141</v>
      </c>
      <c r="E539" s="4">
        <v>837</v>
      </c>
      <c r="F539" s="5">
        <v>79.650000000000006</v>
      </c>
      <c r="G539" s="4">
        <v>0.34298234465913441</v>
      </c>
      <c r="H539" s="4">
        <v>0.43492343641518866</v>
      </c>
      <c r="I539" s="16">
        <v>0.24199999999999999</v>
      </c>
      <c r="J539" s="4">
        <v>0.20699999999999999</v>
      </c>
    </row>
    <row r="540" spans="1:10" ht="15.75" customHeight="1" x14ac:dyDescent="0.2">
      <c r="A540" s="4" t="s">
        <v>1142</v>
      </c>
      <c r="B540" s="4" t="s">
        <v>950</v>
      </c>
      <c r="C540" s="4" t="s">
        <v>1128</v>
      </c>
      <c r="D540" s="4" t="s">
        <v>1143</v>
      </c>
      <c r="E540" s="4">
        <v>1053</v>
      </c>
      <c r="F540" s="5">
        <v>310.07</v>
      </c>
      <c r="G540" s="4">
        <v>0.32453075223721461</v>
      </c>
      <c r="H540" s="4">
        <v>0.2931706126946827</v>
      </c>
      <c r="I540" s="16">
        <v>0.40299999999999997</v>
      </c>
      <c r="J540" s="4">
        <v>0.23100000000000001</v>
      </c>
    </row>
    <row r="541" spans="1:10" ht="15.75" customHeight="1" x14ac:dyDescent="0.2">
      <c r="A541" s="4" t="s">
        <v>1144</v>
      </c>
      <c r="B541" s="4" t="s">
        <v>950</v>
      </c>
      <c r="C541" s="4" t="s">
        <v>1128</v>
      </c>
      <c r="D541" s="4" t="s">
        <v>1145</v>
      </c>
      <c r="E541" s="4">
        <v>1679</v>
      </c>
      <c r="F541" s="5">
        <v>144.63</v>
      </c>
      <c r="G541" s="4">
        <v>0.31434192236928193</v>
      </c>
      <c r="H541" s="4">
        <v>0.45103171183797341</v>
      </c>
      <c r="I541" s="16">
        <v>0.308</v>
      </c>
      <c r="J541" s="4">
        <v>0.255</v>
      </c>
    </row>
    <row r="542" spans="1:10" ht="15.75" customHeight="1" x14ac:dyDescent="0.2">
      <c r="A542" s="4" t="s">
        <v>1146</v>
      </c>
      <c r="B542" s="4" t="s">
        <v>950</v>
      </c>
      <c r="C542" s="4" t="s">
        <v>1128</v>
      </c>
      <c r="D542" s="4" t="s">
        <v>1147</v>
      </c>
      <c r="E542" s="4">
        <v>724</v>
      </c>
      <c r="F542" s="5">
        <v>62.65</v>
      </c>
      <c r="G542" s="4">
        <v>0.34439129580579381</v>
      </c>
      <c r="H542" s="4">
        <v>0.4539990257316443</v>
      </c>
      <c r="I542" s="16">
        <v>0.20899999999999999</v>
      </c>
      <c r="J542" s="4">
        <v>0.16699999999999998</v>
      </c>
    </row>
    <row r="543" spans="1:10" ht="15.75" customHeight="1" x14ac:dyDescent="0.2">
      <c r="A543" s="4" t="s">
        <v>1148</v>
      </c>
      <c r="B543" s="4" t="s">
        <v>950</v>
      </c>
      <c r="C543" s="4" t="s">
        <v>1128</v>
      </c>
      <c r="D543" s="4" t="s">
        <v>1149</v>
      </c>
      <c r="E543" s="4">
        <v>1331</v>
      </c>
      <c r="F543" s="5">
        <v>357.97</v>
      </c>
      <c r="G543" s="4">
        <v>0.37501390006137264</v>
      </c>
      <c r="H543" s="4">
        <v>0.50741067581772015</v>
      </c>
      <c r="I543" s="16">
        <v>0.32</v>
      </c>
      <c r="J543" s="4">
        <v>0.184</v>
      </c>
    </row>
    <row r="544" spans="1:10" ht="15.75" customHeight="1" x14ac:dyDescent="0.2">
      <c r="A544" s="4" t="s">
        <v>1150</v>
      </c>
      <c r="B544" s="4" t="s">
        <v>950</v>
      </c>
      <c r="C544" s="4" t="s">
        <v>1151</v>
      </c>
      <c r="D544" s="4" t="s">
        <v>1152</v>
      </c>
      <c r="E544" s="4">
        <v>2049</v>
      </c>
      <c r="F544" s="5">
        <v>223.35</v>
      </c>
      <c r="G544" s="4">
        <v>0.50695959906761989</v>
      </c>
      <c r="H544" s="4">
        <v>0.65553481978507699</v>
      </c>
      <c r="I544" s="16">
        <v>0.252</v>
      </c>
      <c r="J544" s="4">
        <v>0.10300000000000001</v>
      </c>
    </row>
    <row r="545" spans="1:10" ht="15.75" customHeight="1" x14ac:dyDescent="0.2">
      <c r="A545" s="4" t="s">
        <v>1153</v>
      </c>
      <c r="B545" s="4" t="s">
        <v>950</v>
      </c>
      <c r="C545" s="4" t="s">
        <v>1151</v>
      </c>
      <c r="D545" s="4" t="s">
        <v>1154</v>
      </c>
      <c r="E545" s="4">
        <v>2428</v>
      </c>
      <c r="F545" s="5">
        <v>125.11</v>
      </c>
      <c r="G545" s="4">
        <v>0.29056508073753712</v>
      </c>
      <c r="H545" s="4">
        <v>0.59068523282085439</v>
      </c>
      <c r="I545" s="16">
        <v>0.315</v>
      </c>
      <c r="J545" s="4">
        <v>0.111</v>
      </c>
    </row>
    <row r="546" spans="1:10" ht="15.75" customHeight="1" x14ac:dyDescent="0.2">
      <c r="A546" s="4" t="s">
        <v>1155</v>
      </c>
      <c r="B546" s="4" t="s">
        <v>950</v>
      </c>
      <c r="C546" s="4" t="s">
        <v>1151</v>
      </c>
      <c r="D546" s="4" t="s">
        <v>1156</v>
      </c>
      <c r="E546" s="4">
        <v>1420</v>
      </c>
      <c r="F546" s="5">
        <v>171.58</v>
      </c>
      <c r="G546" s="4">
        <v>0.38230019678859417</v>
      </c>
      <c r="H546" s="4">
        <v>0.67321831986286595</v>
      </c>
      <c r="I546" s="16">
        <v>0.19399999999999998</v>
      </c>
      <c r="J546" s="4">
        <v>4.4000000000000004E-2</v>
      </c>
    </row>
    <row r="547" spans="1:10" ht="15.75" customHeight="1" x14ac:dyDescent="0.2">
      <c r="A547" s="4" t="s">
        <v>1157</v>
      </c>
      <c r="B547" s="4" t="s">
        <v>950</v>
      </c>
      <c r="C547" s="4" t="s">
        <v>1151</v>
      </c>
      <c r="D547" s="4" t="s">
        <v>1158</v>
      </c>
      <c r="E547" s="4">
        <v>444</v>
      </c>
      <c r="F547" s="5">
        <v>70.72</v>
      </c>
      <c r="G547" s="4">
        <v>0.43593673835361529</v>
      </c>
      <c r="H547" s="4">
        <v>0.80082179225517391</v>
      </c>
      <c r="I547" s="16">
        <v>0.20399999999999999</v>
      </c>
      <c r="J547" s="4">
        <v>0.107</v>
      </c>
    </row>
    <row r="548" spans="1:10" ht="15.75" customHeight="1" x14ac:dyDescent="0.2">
      <c r="A548" s="4" t="s">
        <v>1159</v>
      </c>
      <c r="B548" s="4" t="s">
        <v>950</v>
      </c>
      <c r="C548" s="4" t="s">
        <v>1151</v>
      </c>
      <c r="D548" s="4" t="s">
        <v>1160</v>
      </c>
      <c r="E548" s="4">
        <v>4057</v>
      </c>
      <c r="F548" s="5">
        <v>263.88</v>
      </c>
      <c r="G548" s="4">
        <v>0.50570739700604284</v>
      </c>
      <c r="H548" s="4">
        <v>0.70476494103291065</v>
      </c>
      <c r="I548" s="16">
        <v>0.245</v>
      </c>
      <c r="J548" s="4">
        <v>0.122</v>
      </c>
    </row>
    <row r="549" spans="1:10" ht="15.75" customHeight="1" x14ac:dyDescent="0.2">
      <c r="A549" s="4" t="s">
        <v>1161</v>
      </c>
      <c r="B549" s="4" t="s">
        <v>950</v>
      </c>
      <c r="C549" s="4" t="s">
        <v>1151</v>
      </c>
      <c r="D549" s="4" t="s">
        <v>1162</v>
      </c>
      <c r="E549" s="4">
        <v>1204</v>
      </c>
      <c r="F549" s="5">
        <v>69.25</v>
      </c>
      <c r="G549" s="4">
        <v>0.33013417320567562</v>
      </c>
      <c r="H549" s="4">
        <v>0.6575620798660553</v>
      </c>
      <c r="I549" s="16">
        <v>0.16</v>
      </c>
      <c r="J549" s="4">
        <v>0.109</v>
      </c>
    </row>
    <row r="550" spans="1:10" ht="15.75" customHeight="1" x14ac:dyDescent="0.2">
      <c r="A550" s="4" t="s">
        <v>1163</v>
      </c>
      <c r="B550" s="4" t="s">
        <v>950</v>
      </c>
      <c r="C550" s="4" t="s">
        <v>1151</v>
      </c>
      <c r="D550" s="4" t="s">
        <v>1164</v>
      </c>
      <c r="E550" s="4">
        <v>1078</v>
      </c>
      <c r="F550" s="5">
        <v>69.569999999999993</v>
      </c>
      <c r="G550" s="4">
        <v>0.33255859745734045</v>
      </c>
      <c r="H550" s="4">
        <v>0.36961005796392643</v>
      </c>
      <c r="I550" s="16">
        <v>0.19899999999999998</v>
      </c>
      <c r="J550" s="4">
        <v>0.10199999999999999</v>
      </c>
    </row>
    <row r="551" spans="1:10" ht="15.75" customHeight="1" x14ac:dyDescent="0.2">
      <c r="A551" s="4" t="s">
        <v>1165</v>
      </c>
      <c r="B551" s="4" t="s">
        <v>950</v>
      </c>
      <c r="C551" s="4" t="s">
        <v>1151</v>
      </c>
      <c r="D551" s="4" t="s">
        <v>1166</v>
      </c>
      <c r="E551" s="4">
        <v>1248</v>
      </c>
      <c r="F551" s="5">
        <v>67.33</v>
      </c>
      <c r="G551" s="4">
        <v>0.26317984927857463</v>
      </c>
      <c r="H551" s="4">
        <v>0.27319004284290221</v>
      </c>
      <c r="I551" s="16">
        <v>0.23899999999999999</v>
      </c>
      <c r="J551" s="4">
        <v>6.8000000000000005E-2</v>
      </c>
    </row>
    <row r="552" spans="1:10" ht="15.75" customHeight="1" x14ac:dyDescent="0.2">
      <c r="A552" s="4" t="s">
        <v>1167</v>
      </c>
      <c r="B552" s="4" t="s">
        <v>950</v>
      </c>
      <c r="C552" s="4" t="s">
        <v>1151</v>
      </c>
      <c r="D552" s="4" t="s">
        <v>1168</v>
      </c>
      <c r="E552" s="4">
        <v>1207</v>
      </c>
      <c r="F552" s="5">
        <v>165.49</v>
      </c>
      <c r="G552" s="4">
        <v>0.39197256426133648</v>
      </c>
      <c r="H552" s="4">
        <v>0.5408927677520875</v>
      </c>
      <c r="I552" s="16">
        <v>0.18899999999999997</v>
      </c>
      <c r="J552" s="4">
        <v>0.115</v>
      </c>
    </row>
    <row r="553" spans="1:10" ht="15.75" customHeight="1" x14ac:dyDescent="0.2">
      <c r="A553" s="4" t="s">
        <v>1169</v>
      </c>
      <c r="B553" s="4" t="s">
        <v>950</v>
      </c>
      <c r="C553" s="4" t="s">
        <v>1151</v>
      </c>
      <c r="D553" s="4" t="s">
        <v>1170</v>
      </c>
      <c r="E553" s="4">
        <v>3284</v>
      </c>
      <c r="F553" s="5">
        <v>162.22999999999999</v>
      </c>
      <c r="G553" s="4">
        <v>0.32917386857808023</v>
      </c>
      <c r="H553" s="4">
        <v>0.44353206955671176</v>
      </c>
      <c r="I553" s="16">
        <v>0.221</v>
      </c>
      <c r="J553" s="4">
        <v>0.17399999999999999</v>
      </c>
    </row>
    <row r="554" spans="1:10" ht="15.75" customHeight="1" x14ac:dyDescent="0.2">
      <c r="A554" s="4" t="s">
        <v>1171</v>
      </c>
      <c r="B554" s="4" t="s">
        <v>950</v>
      </c>
      <c r="C554" s="4" t="s">
        <v>1151</v>
      </c>
      <c r="D554" s="4" t="s">
        <v>1172</v>
      </c>
      <c r="E554" s="4">
        <v>2778</v>
      </c>
      <c r="F554" s="5">
        <v>373.14</v>
      </c>
      <c r="G554" s="4">
        <v>0.25840102059185194</v>
      </c>
      <c r="H554" s="4">
        <v>0.30850516934892247</v>
      </c>
      <c r="I554" s="16">
        <v>0.22699999999999998</v>
      </c>
      <c r="J554" s="4">
        <v>6.8000000000000005E-2</v>
      </c>
    </row>
    <row r="555" spans="1:10" ht="15.75" customHeight="1" x14ac:dyDescent="0.2">
      <c r="A555" s="4" t="s">
        <v>1173</v>
      </c>
      <c r="B555" s="4" t="s">
        <v>950</v>
      </c>
      <c r="C555" s="4" t="s">
        <v>1151</v>
      </c>
      <c r="D555" s="4" t="s">
        <v>1174</v>
      </c>
      <c r="E555" s="4">
        <v>2733</v>
      </c>
      <c r="F555" s="5">
        <v>498.54</v>
      </c>
      <c r="G555" s="4">
        <v>0.26473829533446064</v>
      </c>
      <c r="H555" s="4">
        <v>0.39558265663166187</v>
      </c>
      <c r="I555" s="16">
        <v>0.41</v>
      </c>
      <c r="J555" s="4">
        <v>0.27100000000000002</v>
      </c>
    </row>
    <row r="556" spans="1:10" ht="15.75" customHeight="1" x14ac:dyDescent="0.2">
      <c r="A556" s="4" t="s">
        <v>1175</v>
      </c>
      <c r="B556" s="4" t="s">
        <v>950</v>
      </c>
      <c r="C556" s="4" t="s">
        <v>1176</v>
      </c>
      <c r="D556" s="4" t="s">
        <v>1177</v>
      </c>
      <c r="E556" s="4">
        <v>8545</v>
      </c>
      <c r="F556" s="5">
        <v>216.89</v>
      </c>
      <c r="G556" s="4">
        <v>0.32924904289035273</v>
      </c>
      <c r="H556" s="4">
        <v>0.49755906317568505</v>
      </c>
      <c r="I556" s="16">
        <v>0.32200000000000001</v>
      </c>
      <c r="J556" s="4">
        <v>0.16500000000000001</v>
      </c>
    </row>
    <row r="557" spans="1:10" ht="15.75" customHeight="1" x14ac:dyDescent="0.2">
      <c r="A557" s="4" t="s">
        <v>1178</v>
      </c>
      <c r="B557" s="4" t="s">
        <v>950</v>
      </c>
      <c r="C557" s="4" t="s">
        <v>1176</v>
      </c>
      <c r="D557" s="4" t="s">
        <v>1179</v>
      </c>
      <c r="E557" s="4">
        <v>939</v>
      </c>
      <c r="F557" s="5">
        <v>82.43</v>
      </c>
      <c r="G557" s="4">
        <v>0.23724029074410655</v>
      </c>
      <c r="H557" s="4">
        <v>0.28322592826923609</v>
      </c>
      <c r="I557" s="16">
        <v>0.20699999999999999</v>
      </c>
      <c r="J557" s="4">
        <v>6.8000000000000005E-2</v>
      </c>
    </row>
    <row r="558" spans="1:10" ht="15.75" customHeight="1" x14ac:dyDescent="0.2">
      <c r="A558" s="4" t="s">
        <v>1180</v>
      </c>
      <c r="B558" s="4" t="s">
        <v>950</v>
      </c>
      <c r="C558" s="4" t="s">
        <v>1176</v>
      </c>
      <c r="D558" s="4" t="s">
        <v>1181</v>
      </c>
      <c r="E558" s="4">
        <v>1018</v>
      </c>
      <c r="F558" s="5">
        <v>56.91</v>
      </c>
      <c r="G558" s="4">
        <v>0.32835294680289628</v>
      </c>
      <c r="H558" s="4">
        <v>0.34858575786982904</v>
      </c>
      <c r="I558" s="16">
        <v>0.29399999999999998</v>
      </c>
      <c r="J558" s="4">
        <v>0.158</v>
      </c>
    </row>
    <row r="559" spans="1:10" ht="15.75" customHeight="1" x14ac:dyDescent="0.2">
      <c r="A559" s="4" t="s">
        <v>1182</v>
      </c>
      <c r="B559" s="4" t="s">
        <v>950</v>
      </c>
      <c r="C559" s="4" t="s">
        <v>1176</v>
      </c>
      <c r="D559" s="4" t="s">
        <v>1183</v>
      </c>
      <c r="E559" s="4">
        <v>3193</v>
      </c>
      <c r="F559" s="5">
        <v>215.03</v>
      </c>
      <c r="G559" s="4">
        <v>0.20899819279300869</v>
      </c>
      <c r="H559" s="4">
        <v>0.45316148523077771</v>
      </c>
      <c r="I559" s="16">
        <v>0.33</v>
      </c>
      <c r="J559" s="4">
        <v>0.23199999999999998</v>
      </c>
    </row>
    <row r="560" spans="1:10" ht="15.75" customHeight="1" x14ac:dyDescent="0.2">
      <c r="A560" s="4" t="s">
        <v>1184</v>
      </c>
      <c r="B560" s="4" t="s">
        <v>950</v>
      </c>
      <c r="C560" s="4" t="s">
        <v>1176</v>
      </c>
      <c r="D560" s="4" t="s">
        <v>1185</v>
      </c>
      <c r="E560" s="4">
        <v>2206</v>
      </c>
      <c r="F560" s="5">
        <v>150.76</v>
      </c>
      <c r="G560" s="4">
        <v>0.32626159227986173</v>
      </c>
      <c r="H560" s="4">
        <v>0.43082253877573939</v>
      </c>
      <c r="I560" s="16">
        <v>0.17399999999999999</v>
      </c>
      <c r="J560" s="4">
        <v>7.0999999999999994E-2</v>
      </c>
    </row>
    <row r="561" spans="1:10" ht="15.75" customHeight="1" x14ac:dyDescent="0.2">
      <c r="A561" s="4" t="s">
        <v>1186</v>
      </c>
      <c r="B561" s="4" t="s">
        <v>950</v>
      </c>
      <c r="C561" s="4" t="s">
        <v>1176</v>
      </c>
      <c r="D561" s="4" t="s">
        <v>215</v>
      </c>
      <c r="E561" s="4">
        <v>1583</v>
      </c>
      <c r="F561" s="5">
        <v>85.28</v>
      </c>
      <c r="G561" s="4">
        <v>0.25501465360138226</v>
      </c>
      <c r="H561" s="4">
        <v>0.4133567601767229</v>
      </c>
      <c r="I561" s="16">
        <v>0.22500000000000001</v>
      </c>
      <c r="J561" s="4">
        <v>0.16500000000000001</v>
      </c>
    </row>
    <row r="562" spans="1:10" ht="15.75" customHeight="1" x14ac:dyDescent="0.2">
      <c r="A562" s="4" t="s">
        <v>1187</v>
      </c>
      <c r="B562" s="4" t="s">
        <v>950</v>
      </c>
      <c r="C562" s="4" t="s">
        <v>1176</v>
      </c>
      <c r="D562" s="4" t="s">
        <v>1188</v>
      </c>
      <c r="E562" s="4">
        <v>1297</v>
      </c>
      <c r="F562" s="5">
        <v>95.15</v>
      </c>
      <c r="G562" s="4">
        <v>0.2311024064248963</v>
      </c>
      <c r="H562" s="4">
        <v>0.5286883994359074</v>
      </c>
      <c r="I562" s="16">
        <v>0.247</v>
      </c>
      <c r="J562" s="4">
        <v>0.14000000000000001</v>
      </c>
    </row>
    <row r="563" spans="1:10" ht="15.75" customHeight="1" x14ac:dyDescent="0.2">
      <c r="A563" s="4" t="s">
        <v>1189</v>
      </c>
      <c r="B563" s="4" t="s">
        <v>950</v>
      </c>
      <c r="C563" s="4" t="s">
        <v>1176</v>
      </c>
      <c r="D563" s="4" t="s">
        <v>1190</v>
      </c>
      <c r="E563" s="4">
        <v>4828</v>
      </c>
      <c r="F563" s="5">
        <v>268.87</v>
      </c>
      <c r="G563" s="4">
        <v>0.34213031290372292</v>
      </c>
      <c r="H563" s="4">
        <v>0.57245664653711326</v>
      </c>
      <c r="I563" s="16">
        <v>0.29899999999999999</v>
      </c>
      <c r="J563" s="4">
        <v>9.0999999999999998E-2</v>
      </c>
    </row>
    <row r="564" spans="1:10" ht="15.75" customHeight="1" x14ac:dyDescent="0.2">
      <c r="A564" s="4" t="s">
        <v>1191</v>
      </c>
      <c r="B564" s="4" t="s">
        <v>1192</v>
      </c>
      <c r="C564" s="4" t="s">
        <v>1192</v>
      </c>
      <c r="D564" s="4" t="s">
        <v>1193</v>
      </c>
      <c r="E564" s="4">
        <v>251097</v>
      </c>
      <c r="F564" s="5">
        <v>382.74</v>
      </c>
      <c r="G564" s="4">
        <v>0.6070175276741574</v>
      </c>
      <c r="H564" s="4">
        <v>0.74295304306902155</v>
      </c>
      <c r="I564" s="16">
        <v>0.17300000000000001</v>
      </c>
      <c r="J564" s="4">
        <v>0.01</v>
      </c>
    </row>
    <row r="565" spans="1:10" ht="15.75" customHeight="1" x14ac:dyDescent="0.2">
      <c r="A565" s="4" t="s">
        <v>1194</v>
      </c>
      <c r="B565" s="4" t="s">
        <v>1192</v>
      </c>
      <c r="C565" s="4" t="s">
        <v>1192</v>
      </c>
      <c r="D565" s="4" t="s">
        <v>32</v>
      </c>
      <c r="E565" s="4">
        <v>13508</v>
      </c>
      <c r="F565" s="5">
        <v>210.18</v>
      </c>
      <c r="G565" s="4">
        <v>0.2343016288209358</v>
      </c>
      <c r="H565" s="4">
        <v>0.40411214195003425</v>
      </c>
      <c r="I565" s="16">
        <v>0.28100000000000003</v>
      </c>
      <c r="J565" s="4">
        <v>1.3999999999999999E-2</v>
      </c>
    </row>
    <row r="566" spans="1:10" ht="15.75" customHeight="1" x14ac:dyDescent="0.2">
      <c r="A566" s="4" t="s">
        <v>1195</v>
      </c>
      <c r="B566" s="4" t="s">
        <v>1192</v>
      </c>
      <c r="C566" s="4" t="s">
        <v>1192</v>
      </c>
      <c r="D566" s="4" t="s">
        <v>1196</v>
      </c>
      <c r="E566" s="4">
        <v>4319</v>
      </c>
      <c r="F566" s="5">
        <v>73.94</v>
      </c>
      <c r="G566" s="4">
        <v>0.11644928255835693</v>
      </c>
      <c r="H566" s="4">
        <v>0.33880503964168851</v>
      </c>
      <c r="I566" s="16">
        <v>0.51</v>
      </c>
      <c r="J566" s="4">
        <v>7.0999999999999994E-2</v>
      </c>
    </row>
    <row r="567" spans="1:10" ht="15.75" customHeight="1" x14ac:dyDescent="0.2">
      <c r="A567" s="4" t="s">
        <v>1197</v>
      </c>
      <c r="B567" s="4" t="s">
        <v>1192</v>
      </c>
      <c r="C567" s="4" t="s">
        <v>1192</v>
      </c>
      <c r="D567" s="4" t="s">
        <v>1198</v>
      </c>
      <c r="E567" s="4">
        <v>7882</v>
      </c>
      <c r="F567" s="5">
        <v>558.79</v>
      </c>
      <c r="G567" s="4">
        <v>0.19137411900874751</v>
      </c>
      <c r="H567" s="4">
        <v>0.25125038068403649</v>
      </c>
      <c r="I567" s="16">
        <v>0.28800000000000003</v>
      </c>
      <c r="J567" s="4">
        <v>4.0999999999999995E-2</v>
      </c>
    </row>
    <row r="568" spans="1:10" ht="15.75" customHeight="1" x14ac:dyDescent="0.2">
      <c r="A568" s="4" t="s">
        <v>1199</v>
      </c>
      <c r="B568" s="4" t="s">
        <v>1192</v>
      </c>
      <c r="C568" s="4" t="s">
        <v>1192</v>
      </c>
      <c r="D568" s="4" t="s">
        <v>1200</v>
      </c>
      <c r="E568" s="4">
        <v>24290</v>
      </c>
      <c r="F568" s="5">
        <v>635.05999999999995</v>
      </c>
      <c r="G568" s="4">
        <v>0.27878324464493953</v>
      </c>
      <c r="H568" s="4">
        <v>0.44826844547436212</v>
      </c>
      <c r="I568" s="16">
        <v>0.33500000000000002</v>
      </c>
      <c r="J568" s="4">
        <v>5.0999999999999997E-2</v>
      </c>
    </row>
    <row r="569" spans="1:10" ht="15.75" customHeight="1" x14ac:dyDescent="0.2">
      <c r="A569" s="4" t="s">
        <v>1201</v>
      </c>
      <c r="B569" s="4" t="s">
        <v>1192</v>
      </c>
      <c r="C569" s="4" t="s">
        <v>1192</v>
      </c>
      <c r="D569" s="4" t="s">
        <v>1202</v>
      </c>
      <c r="E569" s="4">
        <v>14742</v>
      </c>
      <c r="F569" s="5">
        <v>267.77999999999997</v>
      </c>
      <c r="G569" s="4">
        <v>0.31224164727017639</v>
      </c>
      <c r="H569" s="4">
        <v>0.43552283608072878</v>
      </c>
      <c r="I569" s="16">
        <v>0.32600000000000001</v>
      </c>
      <c r="J569" s="4">
        <v>3.4000000000000002E-2</v>
      </c>
    </row>
    <row r="570" spans="1:10" ht="15.75" customHeight="1" x14ac:dyDescent="0.2">
      <c r="A570" s="4" t="s">
        <v>1203</v>
      </c>
      <c r="B570" s="4" t="s">
        <v>1192</v>
      </c>
      <c r="C570" s="4" t="s">
        <v>1192</v>
      </c>
      <c r="D570" s="4" t="s">
        <v>1204</v>
      </c>
      <c r="E570" s="4">
        <v>5404</v>
      </c>
      <c r="F570" s="5">
        <v>49.42</v>
      </c>
      <c r="G570" s="4">
        <v>0.36588678206761061</v>
      </c>
      <c r="H570" s="4">
        <v>0.56722329822914086</v>
      </c>
      <c r="I570" s="16">
        <v>0.316</v>
      </c>
      <c r="J570" s="4">
        <v>1.3000000000000001E-2</v>
      </c>
    </row>
    <row r="571" spans="1:10" ht="15.75" customHeight="1" x14ac:dyDescent="0.2">
      <c r="A571" s="4" t="s">
        <v>1205</v>
      </c>
      <c r="B571" s="4" t="s">
        <v>1192</v>
      </c>
      <c r="C571" s="4" t="s">
        <v>1192</v>
      </c>
      <c r="D571" s="4" t="s">
        <v>1206</v>
      </c>
      <c r="E571" s="4">
        <v>43401</v>
      </c>
      <c r="F571" s="5">
        <v>276.39999999999998</v>
      </c>
      <c r="G571" s="4">
        <v>0.48731827953597823</v>
      </c>
      <c r="H571" s="4">
        <v>0.646877883123536</v>
      </c>
      <c r="I571" s="16">
        <v>0.22500000000000001</v>
      </c>
      <c r="J571" s="4">
        <v>1.2E-2</v>
      </c>
    </row>
    <row r="572" spans="1:10" ht="15.75" customHeight="1" x14ac:dyDescent="0.2">
      <c r="A572" s="4" t="s">
        <v>1207</v>
      </c>
      <c r="B572" s="4" t="s">
        <v>1192</v>
      </c>
      <c r="C572" s="4" t="s">
        <v>1192</v>
      </c>
      <c r="D572" s="4" t="s">
        <v>52</v>
      </c>
      <c r="E572" s="4">
        <v>9689</v>
      </c>
      <c r="F572" s="5">
        <v>215.38</v>
      </c>
      <c r="G572" s="4">
        <v>0.34991311229334487</v>
      </c>
      <c r="H572" s="4">
        <v>0.56628054482488199</v>
      </c>
      <c r="I572" s="16">
        <v>0.29499999999999998</v>
      </c>
      <c r="J572" s="4">
        <v>7.4999999999999997E-2</v>
      </c>
    </row>
    <row r="573" spans="1:10" ht="15.75" customHeight="1" x14ac:dyDescent="0.2">
      <c r="A573" s="4" t="s">
        <v>1208</v>
      </c>
      <c r="B573" s="4" t="s">
        <v>1192</v>
      </c>
      <c r="C573" s="4" t="s">
        <v>1192</v>
      </c>
      <c r="D573" s="4" t="s">
        <v>1209</v>
      </c>
      <c r="E573" s="4">
        <v>3542</v>
      </c>
      <c r="F573" s="5">
        <v>59.74</v>
      </c>
      <c r="G573" s="4">
        <v>0.34125043309546182</v>
      </c>
      <c r="H573" s="4">
        <v>0.35600725428328978</v>
      </c>
      <c r="I573" s="16">
        <v>0.31</v>
      </c>
      <c r="J573" s="4">
        <v>0.1</v>
      </c>
    </row>
    <row r="574" spans="1:10" ht="15.75" customHeight="1" x14ac:dyDescent="0.2">
      <c r="A574" s="4" t="s">
        <v>1210</v>
      </c>
      <c r="B574" s="4" t="s">
        <v>1192</v>
      </c>
      <c r="C574" s="4" t="s">
        <v>1192</v>
      </c>
      <c r="D574" s="4" t="s">
        <v>1211</v>
      </c>
      <c r="E574" s="4">
        <v>10740</v>
      </c>
      <c r="F574" s="5">
        <v>180.69</v>
      </c>
      <c r="G574" s="4">
        <v>0.2723221878437338</v>
      </c>
      <c r="H574" s="4">
        <v>0.35794306883925714</v>
      </c>
      <c r="I574" s="16">
        <v>0.44</v>
      </c>
      <c r="J574" s="4">
        <v>0.152</v>
      </c>
    </row>
    <row r="575" spans="1:10" ht="15.75" customHeight="1" x14ac:dyDescent="0.2">
      <c r="A575" s="4" t="s">
        <v>1212</v>
      </c>
      <c r="B575" s="4" t="s">
        <v>1192</v>
      </c>
      <c r="C575" s="4" t="s">
        <v>1192</v>
      </c>
      <c r="D575" s="4" t="s">
        <v>532</v>
      </c>
      <c r="E575" s="4">
        <v>5232</v>
      </c>
      <c r="F575" s="5">
        <v>69.66</v>
      </c>
      <c r="G575" s="4">
        <v>0.28717634587129093</v>
      </c>
      <c r="H575" s="4">
        <v>0.38460519577025054</v>
      </c>
      <c r="I575" s="16">
        <v>0.28600000000000003</v>
      </c>
      <c r="J575" s="4">
        <v>2.1000000000000001E-2</v>
      </c>
    </row>
    <row r="576" spans="1:10" ht="15.75" customHeight="1" x14ac:dyDescent="0.2">
      <c r="A576" s="4" t="s">
        <v>1213</v>
      </c>
      <c r="B576" s="4" t="s">
        <v>1192</v>
      </c>
      <c r="C576" s="4" t="s">
        <v>1214</v>
      </c>
      <c r="D576" s="4" t="s">
        <v>1215</v>
      </c>
      <c r="E576" s="4">
        <v>30798</v>
      </c>
      <c r="F576" s="5">
        <v>192.29</v>
      </c>
      <c r="G576" s="4">
        <v>0.43843618753528463</v>
      </c>
      <c r="H576" s="4">
        <v>0.49954115055215115</v>
      </c>
      <c r="I576" s="16">
        <v>0.22899999999999998</v>
      </c>
      <c r="J576" s="4">
        <v>2.2000000000000002E-2</v>
      </c>
    </row>
    <row r="577" spans="1:10" ht="15.75" customHeight="1" x14ac:dyDescent="0.2">
      <c r="A577" s="4" t="s">
        <v>1216</v>
      </c>
      <c r="B577" s="4" t="s">
        <v>1192</v>
      </c>
      <c r="C577" s="4" t="s">
        <v>1214</v>
      </c>
      <c r="D577" s="4" t="s">
        <v>1217</v>
      </c>
      <c r="E577" s="4">
        <v>26990</v>
      </c>
      <c r="F577" s="5">
        <v>820.81</v>
      </c>
      <c r="G577" s="4">
        <v>0.2948350537014906</v>
      </c>
      <c r="H577" s="4">
        <v>0.35504512917238207</v>
      </c>
      <c r="I577" s="16">
        <v>0.38900000000000001</v>
      </c>
      <c r="J577" s="4">
        <v>8.1000000000000003E-2</v>
      </c>
    </row>
    <row r="578" spans="1:10" ht="15.75" customHeight="1" x14ac:dyDescent="0.2">
      <c r="A578" s="4" t="s">
        <v>1218</v>
      </c>
      <c r="B578" s="4" t="s">
        <v>1192</v>
      </c>
      <c r="C578" s="4" t="s">
        <v>1214</v>
      </c>
      <c r="D578" s="4" t="s">
        <v>1219</v>
      </c>
      <c r="E578" s="4">
        <v>14006</v>
      </c>
      <c r="F578" s="5">
        <v>204.6</v>
      </c>
      <c r="G578" s="4">
        <v>0.2517980913588912</v>
      </c>
      <c r="H578" s="4">
        <v>0.35017483501353114</v>
      </c>
      <c r="I578" s="16">
        <v>0.32799999999999996</v>
      </c>
      <c r="J578" s="4">
        <v>1.9E-2</v>
      </c>
    </row>
    <row r="579" spans="1:10" ht="15.75" customHeight="1" x14ac:dyDescent="0.2">
      <c r="A579" s="4" t="s">
        <v>1220</v>
      </c>
      <c r="B579" s="4" t="s">
        <v>1192</v>
      </c>
      <c r="C579" s="4" t="s">
        <v>1214</v>
      </c>
      <c r="D579" s="4" t="s">
        <v>1221</v>
      </c>
      <c r="E579" s="4">
        <v>8910</v>
      </c>
      <c r="F579" s="5">
        <v>589.94000000000005</v>
      </c>
      <c r="G579" s="4">
        <v>0.25740782109254506</v>
      </c>
      <c r="H579" s="4">
        <v>0.31568829101620793</v>
      </c>
      <c r="I579" s="16">
        <v>0.33</v>
      </c>
      <c r="J579" s="4">
        <v>2.6000000000000002E-2</v>
      </c>
    </row>
    <row r="580" spans="1:10" ht="15.75" customHeight="1" x14ac:dyDescent="0.2">
      <c r="A580" s="4" t="s">
        <v>1222</v>
      </c>
      <c r="B580" s="4" t="s">
        <v>1192</v>
      </c>
      <c r="C580" s="4" t="s">
        <v>1223</v>
      </c>
      <c r="D580" s="4" t="s">
        <v>1224</v>
      </c>
      <c r="E580" s="4">
        <v>28319</v>
      </c>
      <c r="F580" s="5">
        <v>409</v>
      </c>
      <c r="G580" s="4">
        <v>0.46264264758204693</v>
      </c>
      <c r="H580" s="4">
        <v>0.65859690119436565</v>
      </c>
      <c r="I580" s="16">
        <v>0.23199999999999998</v>
      </c>
      <c r="J580" s="4">
        <v>2.7000000000000003E-2</v>
      </c>
    </row>
    <row r="581" spans="1:10" ht="15.75" customHeight="1" x14ac:dyDescent="0.2">
      <c r="A581" s="4" t="s">
        <v>1225</v>
      </c>
      <c r="B581" s="4" t="s">
        <v>1192</v>
      </c>
      <c r="C581" s="4" t="s">
        <v>1223</v>
      </c>
      <c r="D581" s="4" t="s">
        <v>1226</v>
      </c>
      <c r="E581" s="4">
        <v>3198</v>
      </c>
      <c r="F581" s="5">
        <v>196.3</v>
      </c>
      <c r="G581" s="4">
        <v>0.13759594778461307</v>
      </c>
      <c r="H581" s="4">
        <v>0.22539026571975007</v>
      </c>
      <c r="I581" s="16">
        <v>0.41200000000000003</v>
      </c>
      <c r="J581" s="4">
        <v>3.5000000000000003E-2</v>
      </c>
    </row>
    <row r="582" spans="1:10" ht="15.75" customHeight="1" x14ac:dyDescent="0.2">
      <c r="A582" s="4" t="s">
        <v>1227</v>
      </c>
      <c r="B582" s="4" t="s">
        <v>1192</v>
      </c>
      <c r="C582" s="4" t="s">
        <v>1223</v>
      </c>
      <c r="D582" s="4" t="s">
        <v>1228</v>
      </c>
      <c r="E582" s="4">
        <v>8878</v>
      </c>
      <c r="F582" s="5">
        <v>233.31</v>
      </c>
      <c r="G582" s="4">
        <v>0.19029731869209202</v>
      </c>
      <c r="H582" s="4">
        <v>0.3628929635403379</v>
      </c>
      <c r="I582" s="16">
        <v>0.56700000000000006</v>
      </c>
      <c r="J582" s="4">
        <v>5.4000000000000006E-2</v>
      </c>
    </row>
    <row r="583" spans="1:10" ht="15.75" customHeight="1" x14ac:dyDescent="0.2">
      <c r="A583" s="4" t="s">
        <v>1229</v>
      </c>
      <c r="B583" s="4" t="s">
        <v>1192</v>
      </c>
      <c r="C583" s="4" t="s">
        <v>1223</v>
      </c>
      <c r="D583" s="4" t="s">
        <v>1230</v>
      </c>
      <c r="E583" s="4">
        <v>13621</v>
      </c>
      <c r="F583" s="5">
        <v>437.5</v>
      </c>
      <c r="G583" s="4">
        <v>0.19696801406472281</v>
      </c>
      <c r="H583" s="4">
        <v>0.34151755804191963</v>
      </c>
      <c r="I583" s="16">
        <v>0.38700000000000001</v>
      </c>
      <c r="J583" s="4">
        <v>6.4000000000000001E-2</v>
      </c>
    </row>
    <row r="584" spans="1:10" ht="15.75" customHeight="1" x14ac:dyDescent="0.2">
      <c r="A584" s="4" t="s">
        <v>1231</v>
      </c>
      <c r="B584" s="4" t="s">
        <v>1192</v>
      </c>
      <c r="C584" s="4" t="s">
        <v>1223</v>
      </c>
      <c r="D584" s="4" t="s">
        <v>1232</v>
      </c>
      <c r="E584" s="4">
        <v>593</v>
      </c>
      <c r="F584" s="5">
        <v>53.34</v>
      </c>
      <c r="G584" s="4">
        <v>0.37264469043453058</v>
      </c>
      <c r="H584" s="4">
        <v>0.47193961760910935</v>
      </c>
      <c r="I584" s="16">
        <v>0.218</v>
      </c>
      <c r="J584" s="4">
        <v>0.05</v>
      </c>
    </row>
    <row r="585" spans="1:10" ht="15.75" customHeight="1" x14ac:dyDescent="0.2">
      <c r="A585" s="4" t="s">
        <v>1233</v>
      </c>
      <c r="B585" s="4" t="s">
        <v>1192</v>
      </c>
      <c r="C585" s="4" t="s">
        <v>1223</v>
      </c>
      <c r="D585" s="4" t="s">
        <v>1234</v>
      </c>
      <c r="E585" s="4">
        <v>2497</v>
      </c>
      <c r="F585" s="5">
        <v>58.01</v>
      </c>
      <c r="G585" s="4">
        <v>0.40992259623917188</v>
      </c>
      <c r="H585" s="4">
        <v>0.57483630572514166</v>
      </c>
      <c r="I585" s="16">
        <v>0.253</v>
      </c>
      <c r="J585" s="4">
        <v>6.8000000000000005E-2</v>
      </c>
    </row>
    <row r="586" spans="1:10" ht="15.75" customHeight="1" x14ac:dyDescent="0.2">
      <c r="A586" s="4" t="s">
        <v>1235</v>
      </c>
      <c r="B586" s="4" t="s">
        <v>1192</v>
      </c>
      <c r="C586" s="4" t="s">
        <v>1223</v>
      </c>
      <c r="D586" s="4" t="s">
        <v>1236</v>
      </c>
      <c r="E586" s="4">
        <v>5613</v>
      </c>
      <c r="F586" s="5">
        <v>235.73</v>
      </c>
      <c r="G586" s="4">
        <v>0.16080632746221579</v>
      </c>
      <c r="H586" s="4">
        <v>0.29893866821777382</v>
      </c>
      <c r="I586" s="16">
        <v>0.36</v>
      </c>
      <c r="J586" s="4">
        <v>1.6E-2</v>
      </c>
    </row>
    <row r="587" spans="1:10" ht="15.75" customHeight="1" x14ac:dyDescent="0.2">
      <c r="A587" s="4" t="s">
        <v>1237</v>
      </c>
      <c r="B587" s="4" t="s">
        <v>1192</v>
      </c>
      <c r="C587" s="4" t="s">
        <v>1223</v>
      </c>
      <c r="D587" s="4" t="s">
        <v>1238</v>
      </c>
      <c r="E587" s="4">
        <v>6977</v>
      </c>
      <c r="F587" s="5">
        <v>292.52</v>
      </c>
      <c r="G587" s="4">
        <v>0.18440016642567161</v>
      </c>
      <c r="H587" s="4">
        <v>0.18832744835707926</v>
      </c>
      <c r="I587" s="16">
        <v>0.45</v>
      </c>
      <c r="J587" s="4">
        <v>0.129</v>
      </c>
    </row>
    <row r="588" spans="1:10" ht="15.75" customHeight="1" x14ac:dyDescent="0.2">
      <c r="A588" s="4" t="s">
        <v>1239</v>
      </c>
      <c r="B588" s="4" t="s">
        <v>1192</v>
      </c>
      <c r="C588" s="4" t="s">
        <v>1223</v>
      </c>
      <c r="D588" s="4" t="s">
        <v>1240</v>
      </c>
      <c r="E588" s="4">
        <v>9881</v>
      </c>
      <c r="F588" s="5">
        <v>170.02</v>
      </c>
      <c r="G588" s="4">
        <v>0.24305364430232304</v>
      </c>
      <c r="H588" s="4">
        <v>0.51848801761807128</v>
      </c>
      <c r="I588" s="16">
        <v>0.27899999999999997</v>
      </c>
      <c r="J588" s="4">
        <v>0.109</v>
      </c>
    </row>
    <row r="589" spans="1:10" ht="15.75" customHeight="1" x14ac:dyDescent="0.2">
      <c r="A589" s="4" t="s">
        <v>1241</v>
      </c>
      <c r="B589" s="4" t="s">
        <v>1192</v>
      </c>
      <c r="C589" s="4" t="s">
        <v>1223</v>
      </c>
      <c r="D589" s="4" t="s">
        <v>1242</v>
      </c>
      <c r="E589" s="4">
        <v>6085</v>
      </c>
      <c r="F589" s="5">
        <v>270.98</v>
      </c>
      <c r="G589" s="4">
        <v>0.34874720015118876</v>
      </c>
      <c r="H589" s="4">
        <v>0.46409357242857552</v>
      </c>
      <c r="I589" s="16">
        <v>0.25</v>
      </c>
      <c r="J589" s="4">
        <v>4.7E-2</v>
      </c>
    </row>
    <row r="590" spans="1:10" ht="15.75" customHeight="1" x14ac:dyDescent="0.2">
      <c r="A590" s="4" t="s">
        <v>1243</v>
      </c>
      <c r="B590" s="4" t="s">
        <v>1192</v>
      </c>
      <c r="C590" s="4" t="s">
        <v>1223</v>
      </c>
      <c r="D590" s="4" t="s">
        <v>1244</v>
      </c>
      <c r="E590" s="4">
        <v>1417</v>
      </c>
      <c r="F590" s="5">
        <v>100.79</v>
      </c>
      <c r="G590" s="4">
        <v>0.19675860465515682</v>
      </c>
      <c r="H590" s="4">
        <v>0.36223435562102702</v>
      </c>
      <c r="I590" s="16">
        <v>0.375</v>
      </c>
      <c r="J590" s="4">
        <v>0.11699999999999999</v>
      </c>
    </row>
    <row r="591" spans="1:10" ht="15.75" customHeight="1" x14ac:dyDescent="0.2">
      <c r="A591" s="4" t="s">
        <v>1245</v>
      </c>
      <c r="B591" s="4" t="s">
        <v>1192</v>
      </c>
      <c r="C591" s="4" t="s">
        <v>1223</v>
      </c>
      <c r="D591" s="4" t="s">
        <v>1246</v>
      </c>
      <c r="E591" s="4">
        <v>9101</v>
      </c>
      <c r="F591" s="5">
        <v>184.09</v>
      </c>
      <c r="G591" s="4">
        <v>0.19457625738579595</v>
      </c>
      <c r="H591" s="4">
        <v>0.38498720108347273</v>
      </c>
      <c r="I591" s="16">
        <v>0.39</v>
      </c>
      <c r="J591" s="4">
        <v>1.9E-2</v>
      </c>
    </row>
    <row r="592" spans="1:10" ht="15.75" customHeight="1" x14ac:dyDescent="0.2">
      <c r="A592" s="4" t="s">
        <v>1247</v>
      </c>
      <c r="B592" s="4" t="s">
        <v>1192</v>
      </c>
      <c r="C592" s="4" t="s">
        <v>1248</v>
      </c>
      <c r="D592" s="4" t="s">
        <v>1249</v>
      </c>
      <c r="E592" s="4">
        <v>48903</v>
      </c>
      <c r="F592" s="5">
        <v>261.75</v>
      </c>
      <c r="G592" s="4">
        <v>0.47008757791949596</v>
      </c>
      <c r="H592" s="4">
        <v>0.648808353209258</v>
      </c>
      <c r="I592" s="16">
        <v>0.33600000000000002</v>
      </c>
      <c r="J592" s="4">
        <v>0.08</v>
      </c>
    </row>
    <row r="593" spans="1:10" ht="15.75" customHeight="1" x14ac:dyDescent="0.2">
      <c r="A593" s="4" t="s">
        <v>1250</v>
      </c>
      <c r="B593" s="4" t="s">
        <v>1192</v>
      </c>
      <c r="C593" s="4" t="s">
        <v>1248</v>
      </c>
      <c r="D593" s="4" t="s">
        <v>1251</v>
      </c>
      <c r="E593" s="4">
        <v>4296</v>
      </c>
      <c r="F593" s="5">
        <v>123.01</v>
      </c>
      <c r="G593" s="4">
        <v>0.19313202291080919</v>
      </c>
      <c r="H593" s="4">
        <v>0.43140597131911407</v>
      </c>
      <c r="I593" s="16">
        <v>0.48599999999999999</v>
      </c>
      <c r="J593" s="4">
        <v>0.03</v>
      </c>
    </row>
    <row r="594" spans="1:10" ht="15.75" customHeight="1" x14ac:dyDescent="0.2">
      <c r="A594" s="4" t="s">
        <v>1252</v>
      </c>
      <c r="B594" s="4" t="s">
        <v>1192</v>
      </c>
      <c r="C594" s="4" t="s">
        <v>1248</v>
      </c>
      <c r="D594" s="4" t="s">
        <v>1253</v>
      </c>
      <c r="E594" s="4">
        <v>4104</v>
      </c>
      <c r="F594" s="5">
        <v>66.53</v>
      </c>
      <c r="G594" s="4">
        <v>0.26029029300841433</v>
      </c>
      <c r="H594" s="4">
        <v>0.55124797329616337</v>
      </c>
      <c r="I594" s="16">
        <v>0.47200000000000003</v>
      </c>
      <c r="J594" s="4">
        <v>4.2999999999999997E-2</v>
      </c>
    </row>
    <row r="595" spans="1:10" ht="15.75" customHeight="1" x14ac:dyDescent="0.2">
      <c r="A595" s="4" t="s">
        <v>1254</v>
      </c>
      <c r="B595" s="4" t="s">
        <v>1192</v>
      </c>
      <c r="C595" s="4" t="s">
        <v>1248</v>
      </c>
      <c r="D595" s="4" t="s">
        <v>1255</v>
      </c>
      <c r="E595" s="4">
        <v>4663</v>
      </c>
      <c r="F595" s="5">
        <v>51.44</v>
      </c>
      <c r="G595" s="4">
        <v>0.21055555683334168</v>
      </c>
      <c r="H595" s="4">
        <v>0.37016456228517419</v>
      </c>
      <c r="I595" s="16">
        <v>0.39399999999999996</v>
      </c>
      <c r="J595" s="4">
        <v>6.9999999999999993E-3</v>
      </c>
    </row>
    <row r="596" spans="1:10" ht="15.75" customHeight="1" x14ac:dyDescent="0.2">
      <c r="A596" s="4" t="s">
        <v>1256</v>
      </c>
      <c r="B596" s="4" t="s">
        <v>1192</v>
      </c>
      <c r="C596" s="4" t="s">
        <v>1248</v>
      </c>
      <c r="D596" s="4" t="s">
        <v>1257</v>
      </c>
      <c r="E596" s="4">
        <v>3684</v>
      </c>
      <c r="F596" s="5">
        <v>198.99</v>
      </c>
      <c r="G596" s="4">
        <v>0.25899461860411976</v>
      </c>
      <c r="H596" s="4">
        <v>0.31816220509217047</v>
      </c>
      <c r="I596" s="16">
        <v>0.40799999999999997</v>
      </c>
      <c r="J596" s="4">
        <v>1.1000000000000001E-2</v>
      </c>
    </row>
    <row r="597" spans="1:10" ht="15.75" customHeight="1" x14ac:dyDescent="0.2">
      <c r="A597" s="4" t="s">
        <v>1258</v>
      </c>
      <c r="B597" s="4" t="s">
        <v>1192</v>
      </c>
      <c r="C597" s="4" t="s">
        <v>1248</v>
      </c>
      <c r="D597" s="4" t="s">
        <v>1259</v>
      </c>
      <c r="E597" s="4">
        <v>2553</v>
      </c>
      <c r="F597" s="5">
        <v>171.59</v>
      </c>
      <c r="G597" s="4">
        <v>0.27531092169383392</v>
      </c>
      <c r="H597" s="4">
        <v>0.49737052539517346</v>
      </c>
      <c r="I597" s="16">
        <v>0.44400000000000001</v>
      </c>
      <c r="J597" s="4">
        <v>1.1000000000000001E-2</v>
      </c>
    </row>
    <row r="598" spans="1:10" ht="15.75" customHeight="1" x14ac:dyDescent="0.2">
      <c r="A598" s="4" t="s">
        <v>1260</v>
      </c>
      <c r="B598" s="4" t="s">
        <v>1192</v>
      </c>
      <c r="C598" s="4" t="s">
        <v>1248</v>
      </c>
      <c r="D598" s="4" t="s">
        <v>209</v>
      </c>
      <c r="E598" s="4">
        <v>6401</v>
      </c>
      <c r="F598" s="5">
        <v>130.01</v>
      </c>
      <c r="G598" s="4">
        <v>0.30113013478397038</v>
      </c>
      <c r="H598" s="4">
        <v>0.54499110761386027</v>
      </c>
      <c r="I598" s="16">
        <v>0.36499999999999999</v>
      </c>
      <c r="J598" s="4">
        <v>0.13100000000000001</v>
      </c>
    </row>
    <row r="599" spans="1:10" ht="15.75" customHeight="1" x14ac:dyDescent="0.2">
      <c r="A599" s="4" t="s">
        <v>1261</v>
      </c>
      <c r="B599" s="4" t="s">
        <v>1192</v>
      </c>
      <c r="C599" s="4" t="s">
        <v>1248</v>
      </c>
      <c r="D599" s="4" t="s">
        <v>1262</v>
      </c>
      <c r="E599" s="4">
        <v>7060</v>
      </c>
      <c r="F599" s="5">
        <v>180.23</v>
      </c>
      <c r="G599" s="4">
        <v>0.23196353227739139</v>
      </c>
      <c r="H599" s="4">
        <v>0.44997606180050703</v>
      </c>
      <c r="I599" s="16">
        <v>0.33899999999999997</v>
      </c>
      <c r="J599" s="4">
        <v>3.3000000000000002E-2</v>
      </c>
    </row>
    <row r="600" spans="1:10" ht="15.75" customHeight="1" x14ac:dyDescent="0.2">
      <c r="A600" s="4" t="s">
        <v>1263</v>
      </c>
      <c r="B600" s="4" t="s">
        <v>1192</v>
      </c>
      <c r="C600" s="4" t="s">
        <v>1248</v>
      </c>
      <c r="D600" s="4" t="s">
        <v>1264</v>
      </c>
      <c r="E600" s="4">
        <v>9490</v>
      </c>
      <c r="F600" s="5">
        <v>240.72</v>
      </c>
      <c r="G600" s="4">
        <v>0.26549925185293827</v>
      </c>
      <c r="H600" s="4">
        <v>0.40809068567998791</v>
      </c>
      <c r="I600" s="16">
        <v>0.39600000000000002</v>
      </c>
      <c r="J600" s="4">
        <v>0.16800000000000001</v>
      </c>
    </row>
    <row r="601" spans="1:10" ht="15.75" customHeight="1" x14ac:dyDescent="0.2">
      <c r="A601" s="4" t="s">
        <v>1265</v>
      </c>
      <c r="B601" s="4" t="s">
        <v>1192</v>
      </c>
      <c r="C601" s="4" t="s">
        <v>1248</v>
      </c>
      <c r="D601" s="4" t="s">
        <v>1266</v>
      </c>
      <c r="E601" s="4">
        <v>12505</v>
      </c>
      <c r="F601" s="5">
        <v>120.73</v>
      </c>
      <c r="G601" s="4">
        <v>0.33057999407608946</v>
      </c>
      <c r="H601" s="4">
        <v>0.54297542159402168</v>
      </c>
      <c r="I601" s="16">
        <v>0.50900000000000001</v>
      </c>
      <c r="J601" s="4">
        <v>0.12</v>
      </c>
    </row>
    <row r="602" spans="1:10" ht="15.75" customHeight="1" x14ac:dyDescent="0.2">
      <c r="A602" s="4" t="s">
        <v>1267</v>
      </c>
      <c r="B602" s="4" t="s">
        <v>1192</v>
      </c>
      <c r="C602" s="4" t="s">
        <v>1248</v>
      </c>
      <c r="D602" s="4" t="s">
        <v>416</v>
      </c>
      <c r="E602" s="4">
        <v>8037</v>
      </c>
      <c r="F602" s="5">
        <v>494.94</v>
      </c>
      <c r="G602" s="4">
        <v>0.41987052645005524</v>
      </c>
      <c r="H602" s="4">
        <v>0.66588102254943438</v>
      </c>
      <c r="I602" s="16">
        <v>0.3</v>
      </c>
      <c r="J602" s="4">
        <v>0.16899999999999998</v>
      </c>
    </row>
    <row r="603" spans="1:10" ht="15.75" customHeight="1" x14ac:dyDescent="0.2">
      <c r="A603" s="4" t="s">
        <v>1268</v>
      </c>
      <c r="B603" s="4" t="s">
        <v>1192</v>
      </c>
      <c r="C603" s="4" t="s">
        <v>1248</v>
      </c>
      <c r="D603" s="4" t="s">
        <v>1269</v>
      </c>
      <c r="E603" s="4">
        <v>3924</v>
      </c>
      <c r="F603" s="5">
        <v>415.69</v>
      </c>
      <c r="G603" s="4">
        <v>0.21463022902037113</v>
      </c>
      <c r="H603" s="4">
        <v>0.41351205848159422</v>
      </c>
      <c r="I603" s="16">
        <v>0.46799999999999997</v>
      </c>
      <c r="J603" s="4">
        <v>0.29499999999999998</v>
      </c>
    </row>
    <row r="604" spans="1:10" ht="15.75" customHeight="1" x14ac:dyDescent="0.2">
      <c r="A604" s="4" t="s">
        <v>1270</v>
      </c>
      <c r="B604" s="4" t="s">
        <v>1192</v>
      </c>
      <c r="C604" s="4" t="s">
        <v>1248</v>
      </c>
      <c r="D604" s="4" t="s">
        <v>1271</v>
      </c>
      <c r="E604" s="4">
        <v>5335</v>
      </c>
      <c r="F604" s="5">
        <v>93.97</v>
      </c>
      <c r="G604" s="4">
        <v>0.29665483674994825</v>
      </c>
      <c r="H604" s="4">
        <v>0.44894824987314175</v>
      </c>
      <c r="I604" s="16">
        <v>0.40700000000000003</v>
      </c>
      <c r="J604" s="4">
        <v>3.4000000000000002E-2</v>
      </c>
    </row>
    <row r="605" spans="1:10" ht="15.75" customHeight="1" x14ac:dyDescent="0.2">
      <c r="A605" s="4" t="s">
        <v>1272</v>
      </c>
      <c r="B605" s="4" t="s">
        <v>1192</v>
      </c>
      <c r="C605" s="4" t="s">
        <v>1248</v>
      </c>
      <c r="D605" s="4" t="s">
        <v>1273</v>
      </c>
      <c r="E605" s="4">
        <v>1566</v>
      </c>
      <c r="F605" s="5">
        <v>141.05000000000001</v>
      </c>
      <c r="G605" s="4">
        <v>0.32036643563866674</v>
      </c>
      <c r="H605" s="4">
        <v>0.18859636522252202</v>
      </c>
      <c r="I605" s="16">
        <v>0.44700000000000001</v>
      </c>
      <c r="J605" s="4">
        <v>6.9999999999999993E-3</v>
      </c>
    </row>
    <row r="606" spans="1:10" ht="15.75" customHeight="1" x14ac:dyDescent="0.2">
      <c r="A606" s="4" t="s">
        <v>1274</v>
      </c>
      <c r="B606" s="4" t="s">
        <v>1192</v>
      </c>
      <c r="C606" s="4" t="s">
        <v>1248</v>
      </c>
      <c r="D606" s="4" t="s">
        <v>1275</v>
      </c>
      <c r="E606" s="4">
        <v>8918</v>
      </c>
      <c r="F606" s="5">
        <v>301.07</v>
      </c>
      <c r="G606" s="4">
        <v>0.37609383097554522</v>
      </c>
      <c r="H606" s="4">
        <v>0.52729303682760498</v>
      </c>
      <c r="I606" s="16">
        <v>0.498</v>
      </c>
      <c r="J606" s="4">
        <v>0.19600000000000001</v>
      </c>
    </row>
    <row r="607" spans="1:10" ht="15.75" customHeight="1" x14ac:dyDescent="0.2">
      <c r="A607" s="4" t="s">
        <v>1276</v>
      </c>
      <c r="B607" s="4" t="s">
        <v>1192</v>
      </c>
      <c r="C607" s="4" t="s">
        <v>1248</v>
      </c>
      <c r="D607" s="4" t="s">
        <v>1277</v>
      </c>
      <c r="E607" s="4">
        <v>969</v>
      </c>
      <c r="F607" s="5">
        <v>205.01</v>
      </c>
      <c r="G607" s="4">
        <v>0.29778156395930178</v>
      </c>
      <c r="H607" s="4">
        <v>0.58439852142335402</v>
      </c>
      <c r="I607" s="16">
        <v>0.57799999999999996</v>
      </c>
      <c r="J607" s="4">
        <v>0.40200000000000002</v>
      </c>
    </row>
    <row r="608" spans="1:10" ht="15.75" customHeight="1" x14ac:dyDescent="0.2">
      <c r="A608" s="4" t="s">
        <v>1278</v>
      </c>
      <c r="B608" s="4" t="s">
        <v>1192</v>
      </c>
      <c r="C608" s="4" t="s">
        <v>1248</v>
      </c>
      <c r="D608" s="4" t="s">
        <v>1279</v>
      </c>
      <c r="E608" s="4">
        <v>20132</v>
      </c>
      <c r="F608" s="5">
        <v>196.25</v>
      </c>
      <c r="G608" s="4">
        <v>0.27574347843008151</v>
      </c>
      <c r="H608" s="4">
        <v>0.39473214474928681</v>
      </c>
      <c r="I608" s="16">
        <v>0.39899999999999997</v>
      </c>
      <c r="J608" s="4">
        <v>3.1E-2</v>
      </c>
    </row>
    <row r="609" spans="1:10" ht="15.75" customHeight="1" x14ac:dyDescent="0.2">
      <c r="A609" s="4" t="s">
        <v>1280</v>
      </c>
      <c r="B609" s="4" t="s">
        <v>1192</v>
      </c>
      <c r="C609" s="4" t="s">
        <v>1248</v>
      </c>
      <c r="D609" s="4" t="s">
        <v>1281</v>
      </c>
      <c r="E609" s="4">
        <v>993</v>
      </c>
      <c r="F609" s="5">
        <v>222.38</v>
      </c>
      <c r="G609" s="4">
        <v>0.30473500297916739</v>
      </c>
      <c r="H609" s="4">
        <v>0.14245473313282381</v>
      </c>
      <c r="I609" s="16">
        <v>0.51600000000000001</v>
      </c>
      <c r="J609" s="4">
        <v>0.34899999999999998</v>
      </c>
    </row>
    <row r="610" spans="1:10" ht="15.75" customHeight="1" x14ac:dyDescent="0.2">
      <c r="A610" s="4" t="s">
        <v>1282</v>
      </c>
      <c r="B610" s="4" t="s">
        <v>1192</v>
      </c>
      <c r="C610" s="4" t="s">
        <v>1248</v>
      </c>
      <c r="D610" s="4" t="s">
        <v>1283</v>
      </c>
      <c r="E610" s="4">
        <v>11274</v>
      </c>
      <c r="F610" s="5">
        <v>179.74</v>
      </c>
      <c r="G610" s="4">
        <v>0.27759646977395697</v>
      </c>
      <c r="H610" s="4">
        <v>0.47068741797611374</v>
      </c>
      <c r="I610" s="16">
        <v>0.37200000000000005</v>
      </c>
      <c r="J610" s="4">
        <v>7.4999999999999997E-2</v>
      </c>
    </row>
    <row r="611" spans="1:10" ht="15.75" customHeight="1" x14ac:dyDescent="0.2">
      <c r="A611" s="4" t="s">
        <v>1284</v>
      </c>
      <c r="B611" s="4" t="s">
        <v>1192</v>
      </c>
      <c r="C611" s="4" t="s">
        <v>1285</v>
      </c>
      <c r="D611" s="4" t="s">
        <v>1286</v>
      </c>
      <c r="E611" s="4">
        <v>8461</v>
      </c>
      <c r="F611" s="5">
        <v>358.28</v>
      </c>
      <c r="G611" s="4">
        <v>0.35259930183814381</v>
      </c>
      <c r="H611" s="4">
        <v>0.29121530560394571</v>
      </c>
      <c r="I611" s="16">
        <v>0.375</v>
      </c>
      <c r="J611" s="4">
        <v>0.25</v>
      </c>
    </row>
    <row r="612" spans="1:10" ht="15.75" customHeight="1" x14ac:dyDescent="0.2">
      <c r="A612" s="4" t="s">
        <v>1287</v>
      </c>
      <c r="B612" s="4" t="s">
        <v>1192</v>
      </c>
      <c r="C612" s="4" t="s">
        <v>1285</v>
      </c>
      <c r="D612" s="4" t="s">
        <v>1288</v>
      </c>
      <c r="E612" s="4">
        <v>2733</v>
      </c>
      <c r="F612" s="5">
        <v>133.94</v>
      </c>
      <c r="G612" s="4">
        <v>0.52945039479446832</v>
      </c>
      <c r="H612" s="4">
        <v>0.56605975864914637</v>
      </c>
      <c r="I612" s="16">
        <v>0.18</v>
      </c>
      <c r="J612" s="4">
        <v>7.2000000000000008E-2</v>
      </c>
    </row>
    <row r="613" spans="1:10" ht="15.75" customHeight="1" x14ac:dyDescent="0.2">
      <c r="A613" s="4" t="s">
        <v>1289</v>
      </c>
      <c r="B613" s="4" t="s">
        <v>1192</v>
      </c>
      <c r="C613" s="4" t="s">
        <v>1285</v>
      </c>
      <c r="D613" s="4" t="s">
        <v>1290</v>
      </c>
      <c r="E613" s="4">
        <v>1457</v>
      </c>
      <c r="F613" s="5">
        <v>280.2</v>
      </c>
      <c r="G613" s="4">
        <v>0.27344390094779442</v>
      </c>
      <c r="H613" s="4">
        <v>0.39636218394426415</v>
      </c>
      <c r="I613" s="16">
        <v>0.254</v>
      </c>
      <c r="J613" s="4">
        <v>8.6999999999999994E-2</v>
      </c>
    </row>
    <row r="614" spans="1:10" ht="15.75" customHeight="1" x14ac:dyDescent="0.2">
      <c r="A614" s="4" t="s">
        <v>1291</v>
      </c>
      <c r="B614" s="4" t="s">
        <v>1192</v>
      </c>
      <c r="C614" s="4" t="s">
        <v>1285</v>
      </c>
      <c r="D614" s="4" t="s">
        <v>1292</v>
      </c>
      <c r="E614" s="4">
        <v>3146</v>
      </c>
      <c r="F614" s="5">
        <v>49.88</v>
      </c>
      <c r="G614" s="4">
        <v>0.25731679225327636</v>
      </c>
      <c r="H614" s="4">
        <v>0.4137846975242318</v>
      </c>
      <c r="I614" s="16">
        <v>0.35600000000000004</v>
      </c>
      <c r="J614" s="4">
        <v>0.24600000000000002</v>
      </c>
    </row>
    <row r="615" spans="1:10" ht="15.75" customHeight="1" x14ac:dyDescent="0.2">
      <c r="A615" s="4" t="s">
        <v>1293</v>
      </c>
      <c r="B615" s="4" t="s">
        <v>1192</v>
      </c>
      <c r="C615" s="4" t="s">
        <v>1285</v>
      </c>
      <c r="D615" s="4" t="s">
        <v>1294</v>
      </c>
      <c r="E615" s="4">
        <v>3845</v>
      </c>
      <c r="F615" s="5">
        <v>486.55</v>
      </c>
      <c r="G615" s="4">
        <v>0.38239026631353934</v>
      </c>
      <c r="H615" s="4">
        <v>0.45001407169342805</v>
      </c>
      <c r="I615" s="16">
        <v>0.317</v>
      </c>
      <c r="J615" s="4">
        <v>0.22899999999999998</v>
      </c>
    </row>
    <row r="616" spans="1:10" ht="15.75" customHeight="1" x14ac:dyDescent="0.2">
      <c r="A616" s="4" t="s">
        <v>1295</v>
      </c>
      <c r="B616" s="4" t="s">
        <v>1192</v>
      </c>
      <c r="C616" s="4" t="s">
        <v>1285</v>
      </c>
      <c r="D616" s="4" t="s">
        <v>1296</v>
      </c>
      <c r="E616" s="4">
        <v>1044</v>
      </c>
      <c r="F616" s="5">
        <v>64.53</v>
      </c>
      <c r="G616" s="4">
        <v>0.24045905927350983</v>
      </c>
      <c r="H616" s="4">
        <v>0.50467978481972087</v>
      </c>
      <c r="I616" s="16">
        <v>0.36099999999999999</v>
      </c>
      <c r="J616" s="4">
        <v>0.111</v>
      </c>
    </row>
    <row r="617" spans="1:10" ht="15.75" customHeight="1" x14ac:dyDescent="0.2">
      <c r="A617" s="4" t="s">
        <v>1297</v>
      </c>
      <c r="B617" s="4" t="s">
        <v>1192</v>
      </c>
      <c r="C617" s="4" t="s">
        <v>1285</v>
      </c>
      <c r="D617" s="4" t="s">
        <v>1298</v>
      </c>
      <c r="E617" s="4">
        <v>3303</v>
      </c>
      <c r="F617" s="5">
        <v>149.69999999999999</v>
      </c>
      <c r="G617" s="4">
        <v>0.40956137142203125</v>
      </c>
      <c r="H617" s="4">
        <v>0.51158835330268648</v>
      </c>
      <c r="I617" s="16">
        <v>0.375</v>
      </c>
      <c r="J617" s="4">
        <v>0.29199999999999998</v>
      </c>
    </row>
    <row r="618" spans="1:10" ht="15.75" customHeight="1" x14ac:dyDescent="0.2">
      <c r="A618" s="4" t="s">
        <v>1299</v>
      </c>
      <c r="B618" s="4" t="s">
        <v>1192</v>
      </c>
      <c r="C618" s="4" t="s">
        <v>1285</v>
      </c>
      <c r="D618" s="4" t="s">
        <v>1300</v>
      </c>
      <c r="E618" s="4">
        <v>7907</v>
      </c>
      <c r="F618" s="5">
        <v>547.25</v>
      </c>
      <c r="G618" s="4">
        <v>0.55637748423696642</v>
      </c>
      <c r="H618" s="4">
        <v>0.65261172174599291</v>
      </c>
      <c r="I618" s="16">
        <v>0.158</v>
      </c>
      <c r="J618" s="4">
        <v>6.8000000000000005E-2</v>
      </c>
    </row>
    <row r="619" spans="1:10" ht="15.75" customHeight="1" x14ac:dyDescent="0.2">
      <c r="A619" s="4" t="s">
        <v>1301</v>
      </c>
      <c r="B619" s="4" t="s">
        <v>1192</v>
      </c>
      <c r="C619" s="4" t="s">
        <v>1302</v>
      </c>
      <c r="D619" s="4" t="s">
        <v>1303</v>
      </c>
      <c r="E619" s="4">
        <v>56382</v>
      </c>
      <c r="F619" s="5">
        <v>422.27</v>
      </c>
      <c r="G619" s="4">
        <v>0.39888119354964968</v>
      </c>
      <c r="H619" s="4">
        <v>0.52720743697012451</v>
      </c>
      <c r="I619" s="16">
        <v>0.27200000000000002</v>
      </c>
      <c r="J619" s="4">
        <v>2.2000000000000002E-2</v>
      </c>
    </row>
    <row r="620" spans="1:10" ht="15.75" customHeight="1" x14ac:dyDescent="0.2">
      <c r="A620" s="4" t="s">
        <v>1304</v>
      </c>
      <c r="B620" s="4" t="s">
        <v>1192</v>
      </c>
      <c r="C620" s="4" t="s">
        <v>1302</v>
      </c>
      <c r="D620" s="4" t="s">
        <v>1305</v>
      </c>
      <c r="E620" s="4">
        <v>10280</v>
      </c>
      <c r="F620" s="5">
        <v>316.05</v>
      </c>
      <c r="G620" s="4">
        <v>0.33760830177134082</v>
      </c>
      <c r="H620" s="4">
        <v>0.33375617175125183</v>
      </c>
      <c r="I620" s="16">
        <v>0.55299999999999994</v>
      </c>
      <c r="J620" s="4">
        <v>8.4000000000000005E-2</v>
      </c>
    </row>
    <row r="621" spans="1:10" ht="15.75" customHeight="1" x14ac:dyDescent="0.2">
      <c r="A621" s="4" t="s">
        <v>1306</v>
      </c>
      <c r="B621" s="4" t="s">
        <v>1192</v>
      </c>
      <c r="C621" s="4" t="s">
        <v>1302</v>
      </c>
      <c r="D621" s="4" t="s">
        <v>1307</v>
      </c>
      <c r="E621" s="4">
        <v>3595</v>
      </c>
      <c r="F621" s="5">
        <v>276.95999999999998</v>
      </c>
      <c r="G621" s="4">
        <v>0.39349428132240238</v>
      </c>
      <c r="H621" s="4">
        <v>0.36604295594523589</v>
      </c>
      <c r="I621" s="16">
        <v>0.49399999999999999</v>
      </c>
      <c r="J621" s="4">
        <v>5.7000000000000002E-2</v>
      </c>
    </row>
    <row r="622" spans="1:10" ht="15.75" customHeight="1" x14ac:dyDescent="0.2">
      <c r="A622" s="4" t="s">
        <v>1308</v>
      </c>
      <c r="B622" s="4" t="s">
        <v>1192</v>
      </c>
      <c r="C622" s="4" t="s">
        <v>1302</v>
      </c>
      <c r="D622" s="4" t="s">
        <v>1309</v>
      </c>
      <c r="E622" s="4">
        <v>3040</v>
      </c>
      <c r="F622" s="5">
        <v>108.93</v>
      </c>
      <c r="G622" s="4">
        <v>0.31197021083935267</v>
      </c>
      <c r="H622" s="4">
        <v>0.41632358176188922</v>
      </c>
      <c r="I622" s="16">
        <v>0.34100000000000003</v>
      </c>
      <c r="J622" s="4">
        <v>5.9000000000000004E-2</v>
      </c>
    </row>
    <row r="623" spans="1:10" ht="15.75" customHeight="1" x14ac:dyDescent="0.2">
      <c r="A623" s="4" t="s">
        <v>1310</v>
      </c>
      <c r="B623" s="4" t="s">
        <v>1192</v>
      </c>
      <c r="C623" s="4" t="s">
        <v>1302</v>
      </c>
      <c r="D623" s="4" t="s">
        <v>1311</v>
      </c>
      <c r="E623" s="4">
        <v>4862</v>
      </c>
      <c r="F623" s="5">
        <v>30.27</v>
      </c>
      <c r="G623" s="4">
        <v>0.27408810114978543</v>
      </c>
      <c r="H623" s="4">
        <v>0.32403300576493621</v>
      </c>
      <c r="I623" s="16">
        <v>0.49299999999999999</v>
      </c>
      <c r="J623" s="4">
        <v>1.7000000000000001E-2</v>
      </c>
    </row>
    <row r="624" spans="1:10" ht="15.75" customHeight="1" x14ac:dyDescent="0.2">
      <c r="A624" s="4" t="s">
        <v>1312</v>
      </c>
      <c r="B624" s="4" t="s">
        <v>1192</v>
      </c>
      <c r="C624" s="4" t="s">
        <v>1302</v>
      </c>
      <c r="D624" s="4" t="s">
        <v>1313</v>
      </c>
      <c r="E624" s="4">
        <v>5697</v>
      </c>
      <c r="F624" s="5">
        <v>186.04</v>
      </c>
      <c r="G624" s="4">
        <v>0.2763855319034314</v>
      </c>
      <c r="H624" s="4">
        <v>0.42366058875875451</v>
      </c>
      <c r="I624" s="16">
        <v>0.64700000000000002</v>
      </c>
      <c r="J624" s="4">
        <v>2.3E-2</v>
      </c>
    </row>
    <row r="625" spans="1:10" ht="15.75" customHeight="1" x14ac:dyDescent="0.2">
      <c r="A625" s="4" t="s">
        <v>1314</v>
      </c>
      <c r="B625" s="4" t="s">
        <v>1192</v>
      </c>
      <c r="C625" s="4" t="s">
        <v>1302</v>
      </c>
      <c r="D625" s="4" t="s">
        <v>1315</v>
      </c>
      <c r="E625" s="4">
        <v>17001</v>
      </c>
      <c r="F625" s="5">
        <v>697.1</v>
      </c>
      <c r="G625" s="4">
        <v>0.27422531351471086</v>
      </c>
      <c r="H625" s="4">
        <v>0.53768670240717154</v>
      </c>
      <c r="I625" s="16">
        <v>0.55700000000000005</v>
      </c>
      <c r="J625" s="4">
        <v>0.115</v>
      </c>
    </row>
    <row r="626" spans="1:10" ht="15.75" customHeight="1" x14ac:dyDescent="0.2">
      <c r="A626" s="4" t="s">
        <v>1316</v>
      </c>
      <c r="B626" s="4" t="s">
        <v>1192</v>
      </c>
      <c r="C626" s="4" t="s">
        <v>1302</v>
      </c>
      <c r="D626" s="4" t="s">
        <v>1317</v>
      </c>
      <c r="E626" s="4">
        <v>5240</v>
      </c>
      <c r="F626" s="5">
        <v>133.4</v>
      </c>
      <c r="G626" s="4">
        <v>0.34536181517958964</v>
      </c>
      <c r="H626" s="4">
        <v>0.47430918235157327</v>
      </c>
      <c r="I626" s="16">
        <v>0.49</v>
      </c>
      <c r="J626" s="4">
        <v>2.3E-2</v>
      </c>
    </row>
    <row r="627" spans="1:10" ht="15.75" customHeight="1" x14ac:dyDescent="0.2">
      <c r="A627" s="4" t="s">
        <v>1318</v>
      </c>
      <c r="B627" s="4" t="s">
        <v>1192</v>
      </c>
      <c r="C627" s="4" t="s">
        <v>1302</v>
      </c>
      <c r="D627" s="4" t="s">
        <v>1319</v>
      </c>
      <c r="E627" s="4">
        <v>1981</v>
      </c>
      <c r="F627" s="5">
        <v>60.87</v>
      </c>
      <c r="G627" s="4">
        <v>0.37655069933606972</v>
      </c>
      <c r="H627" s="4">
        <v>0.34595903273171075</v>
      </c>
      <c r="I627" s="16">
        <v>0.46700000000000003</v>
      </c>
      <c r="J627" s="4">
        <v>3.2000000000000001E-2</v>
      </c>
    </row>
    <row r="628" spans="1:10" ht="15.75" customHeight="1" x14ac:dyDescent="0.2">
      <c r="A628" s="4" t="s">
        <v>1320</v>
      </c>
      <c r="B628" s="4" t="s">
        <v>1192</v>
      </c>
      <c r="C628" s="4" t="s">
        <v>1302</v>
      </c>
      <c r="D628" s="4" t="s">
        <v>1321</v>
      </c>
      <c r="E628" s="4">
        <v>4042</v>
      </c>
      <c r="F628" s="5">
        <v>109.74</v>
      </c>
      <c r="G628" s="4">
        <v>0.29198720886931395</v>
      </c>
      <c r="H628" s="4">
        <v>0.33915116322808475</v>
      </c>
      <c r="I628" s="16">
        <v>0.49299999999999999</v>
      </c>
      <c r="J628" s="4">
        <v>2.7000000000000003E-2</v>
      </c>
    </row>
    <row r="629" spans="1:10" ht="15.75" customHeight="1" x14ac:dyDescent="0.2">
      <c r="A629" s="4" t="s">
        <v>1322</v>
      </c>
      <c r="B629" s="4" t="s">
        <v>1192</v>
      </c>
      <c r="C629" s="4" t="s">
        <v>1302</v>
      </c>
      <c r="D629" s="4" t="s">
        <v>401</v>
      </c>
      <c r="E629" s="4">
        <v>2889</v>
      </c>
      <c r="F629" s="5">
        <v>128</v>
      </c>
      <c r="G629" s="4">
        <v>0.31955690332572528</v>
      </c>
      <c r="H629" s="4">
        <v>0.45661107853248473</v>
      </c>
      <c r="I629" s="16">
        <v>0.65799999999999992</v>
      </c>
      <c r="J629" s="4">
        <v>6.8000000000000005E-2</v>
      </c>
    </row>
    <row r="630" spans="1:10" ht="15.75" customHeight="1" x14ac:dyDescent="0.2">
      <c r="A630" s="4" t="s">
        <v>1323</v>
      </c>
      <c r="B630" s="4" t="s">
        <v>1192</v>
      </c>
      <c r="C630" s="4" t="s">
        <v>1302</v>
      </c>
      <c r="D630" s="4" t="s">
        <v>1324</v>
      </c>
      <c r="E630" s="4">
        <v>5649</v>
      </c>
      <c r="F630" s="5">
        <v>103.74</v>
      </c>
      <c r="G630" s="4">
        <v>0.27098286260303994</v>
      </c>
      <c r="H630" s="4">
        <v>0.38396457618936886</v>
      </c>
      <c r="I630" s="16">
        <v>0.503</v>
      </c>
      <c r="J630" s="4">
        <v>1.8000000000000002E-2</v>
      </c>
    </row>
    <row r="631" spans="1:10" ht="15.75" customHeight="1" x14ac:dyDescent="0.2">
      <c r="A631" s="4" t="s">
        <v>1325</v>
      </c>
      <c r="B631" s="4" t="s">
        <v>1192</v>
      </c>
      <c r="C631" s="4" t="s">
        <v>1302</v>
      </c>
      <c r="D631" s="4" t="s">
        <v>159</v>
      </c>
      <c r="E631" s="4">
        <v>7931</v>
      </c>
      <c r="F631" s="5">
        <v>279.61</v>
      </c>
      <c r="G631" s="4">
        <v>0.35659219503430678</v>
      </c>
      <c r="H631" s="4">
        <v>0.4962459820353336</v>
      </c>
      <c r="I631" s="16">
        <v>0.50900000000000001</v>
      </c>
      <c r="J631" s="4">
        <v>2.7999999999999997E-2</v>
      </c>
    </row>
    <row r="632" spans="1:10" ht="15.75" customHeight="1" x14ac:dyDescent="0.2">
      <c r="A632" s="4" t="s">
        <v>1326</v>
      </c>
      <c r="B632" s="4" t="s">
        <v>1192</v>
      </c>
      <c r="C632" s="4" t="s">
        <v>1302</v>
      </c>
      <c r="D632" s="4" t="s">
        <v>1327</v>
      </c>
      <c r="E632" s="4">
        <v>10720</v>
      </c>
      <c r="F632" s="5">
        <v>134.83000000000001</v>
      </c>
      <c r="G632" s="4">
        <v>0.33446466732030483</v>
      </c>
      <c r="H632" s="4">
        <v>0.52374246125101165</v>
      </c>
      <c r="I632" s="16">
        <v>0.47</v>
      </c>
      <c r="J632" s="4">
        <v>1.4999999999999999E-2</v>
      </c>
    </row>
    <row r="633" spans="1:10" ht="15.75" customHeight="1" x14ac:dyDescent="0.2">
      <c r="A633" s="4" t="s">
        <v>1328</v>
      </c>
      <c r="B633" s="4" t="s">
        <v>1192</v>
      </c>
      <c r="C633" s="4" t="s">
        <v>1302</v>
      </c>
      <c r="D633" s="4" t="s">
        <v>1329</v>
      </c>
      <c r="E633" s="4">
        <v>1262</v>
      </c>
      <c r="F633" s="5">
        <v>40.65</v>
      </c>
      <c r="G633" s="4">
        <v>0.30648197558920814</v>
      </c>
      <c r="H633" s="4">
        <v>0.23122572639639202</v>
      </c>
      <c r="I633" s="16">
        <v>0.37</v>
      </c>
      <c r="J633" s="4">
        <v>2.7999999999999997E-2</v>
      </c>
    </row>
    <row r="634" spans="1:10" ht="15.75" customHeight="1" x14ac:dyDescent="0.2">
      <c r="A634" s="4" t="s">
        <v>1330</v>
      </c>
      <c r="B634" s="4" t="s">
        <v>1192</v>
      </c>
      <c r="C634" s="4" t="s">
        <v>1331</v>
      </c>
      <c r="D634" s="4" t="s">
        <v>1332</v>
      </c>
      <c r="E634" s="4">
        <v>82744</v>
      </c>
      <c r="F634" s="5">
        <v>451.38</v>
      </c>
      <c r="G634" s="4">
        <v>0.34848715580229439</v>
      </c>
      <c r="H634" s="4">
        <v>0.53286722184752122</v>
      </c>
      <c r="I634" s="16">
        <v>0.30299999999999999</v>
      </c>
      <c r="J634" s="4">
        <v>3.1E-2</v>
      </c>
    </row>
    <row r="635" spans="1:10" ht="15.75" customHeight="1" x14ac:dyDescent="0.2">
      <c r="A635" s="4" t="s">
        <v>1333</v>
      </c>
      <c r="B635" s="4" t="s">
        <v>1192</v>
      </c>
      <c r="C635" s="4" t="s">
        <v>1331</v>
      </c>
      <c r="D635" s="4" t="s">
        <v>1334</v>
      </c>
      <c r="E635" s="4">
        <v>3601</v>
      </c>
      <c r="F635" s="5">
        <v>99.6</v>
      </c>
      <c r="G635" s="4">
        <v>0.37620849134391321</v>
      </c>
      <c r="H635" s="4">
        <v>0.590829626239189</v>
      </c>
      <c r="I635" s="16">
        <v>0.66500000000000004</v>
      </c>
      <c r="J635" s="4">
        <v>3.7000000000000005E-2</v>
      </c>
    </row>
    <row r="636" spans="1:10" ht="15.75" customHeight="1" x14ac:dyDescent="0.2">
      <c r="A636" s="4" t="s">
        <v>1335</v>
      </c>
      <c r="B636" s="4" t="s">
        <v>1192</v>
      </c>
      <c r="C636" s="4" t="s">
        <v>1331</v>
      </c>
      <c r="D636" s="4" t="s">
        <v>1336</v>
      </c>
      <c r="E636" s="4">
        <v>16979</v>
      </c>
      <c r="F636" s="5">
        <v>226.17</v>
      </c>
      <c r="G636" s="4">
        <v>0.45264911176587957</v>
      </c>
      <c r="H636" s="4">
        <v>0.59439106855583235</v>
      </c>
      <c r="I636" s="16">
        <v>0.39700000000000002</v>
      </c>
      <c r="J636" s="4">
        <v>6.0999999999999999E-2</v>
      </c>
    </row>
    <row r="637" spans="1:10" ht="15.75" customHeight="1" x14ac:dyDescent="0.2">
      <c r="A637" s="4" t="s">
        <v>1337</v>
      </c>
      <c r="B637" s="4" t="s">
        <v>1192</v>
      </c>
      <c r="C637" s="4" t="s">
        <v>1338</v>
      </c>
      <c r="D637" s="4" t="s">
        <v>1339</v>
      </c>
      <c r="E637" s="4">
        <v>101726</v>
      </c>
      <c r="F637" s="5">
        <v>537.25</v>
      </c>
      <c r="G637" s="4">
        <v>0.58032399468293838</v>
      </c>
      <c r="H637" s="4">
        <v>0.68330653564431842</v>
      </c>
      <c r="I637" s="16">
        <v>0.255</v>
      </c>
      <c r="J637" s="4">
        <v>1.3999999999999999E-2</v>
      </c>
    </row>
    <row r="638" spans="1:10" ht="15.75" customHeight="1" x14ac:dyDescent="0.2">
      <c r="A638" s="4" t="s">
        <v>1340</v>
      </c>
      <c r="B638" s="4" t="s">
        <v>1192</v>
      </c>
      <c r="C638" s="4" t="s">
        <v>1338</v>
      </c>
      <c r="D638" s="4" t="s">
        <v>1341</v>
      </c>
      <c r="E638" s="4">
        <v>15310</v>
      </c>
      <c r="F638" s="5">
        <v>870.55</v>
      </c>
      <c r="G638" s="4">
        <v>0.48235251011557817</v>
      </c>
      <c r="H638" s="4">
        <v>0.51191077708583621</v>
      </c>
      <c r="I638" s="16">
        <v>0.32400000000000001</v>
      </c>
      <c r="J638" s="4">
        <v>4.7E-2</v>
      </c>
    </row>
    <row r="639" spans="1:10" ht="15.75" customHeight="1" x14ac:dyDescent="0.2">
      <c r="A639" s="4" t="s">
        <v>1342</v>
      </c>
      <c r="B639" s="4" t="s">
        <v>1192</v>
      </c>
      <c r="C639" s="4" t="s">
        <v>1338</v>
      </c>
      <c r="D639" s="4" t="s">
        <v>1343</v>
      </c>
      <c r="E639" s="4">
        <v>10232</v>
      </c>
      <c r="F639" s="5">
        <v>428.55</v>
      </c>
      <c r="G639" s="4">
        <v>0.32949263229697318</v>
      </c>
      <c r="H639" s="4">
        <v>0.41084620424788965</v>
      </c>
      <c r="I639" s="16">
        <v>0.501</v>
      </c>
      <c r="J639" s="4">
        <v>8.5999999999999993E-2</v>
      </c>
    </row>
    <row r="640" spans="1:10" ht="15.75" customHeight="1" x14ac:dyDescent="0.2">
      <c r="A640" s="4" t="s">
        <v>1344</v>
      </c>
      <c r="B640" s="4" t="s">
        <v>1192</v>
      </c>
      <c r="C640" s="4" t="s">
        <v>1338</v>
      </c>
      <c r="D640" s="4" t="s">
        <v>1345</v>
      </c>
      <c r="E640" s="4">
        <v>10447</v>
      </c>
      <c r="F640" s="5">
        <v>735.73</v>
      </c>
      <c r="G640" s="4">
        <v>0.31866813715917247</v>
      </c>
      <c r="H640" s="4">
        <v>0.31865363777188865</v>
      </c>
      <c r="I640" s="16">
        <v>0.38100000000000001</v>
      </c>
      <c r="J640" s="4">
        <v>7.400000000000001E-2</v>
      </c>
    </row>
    <row r="641" spans="1:10" ht="15.75" customHeight="1" x14ac:dyDescent="0.2">
      <c r="A641" s="4" t="s">
        <v>1346</v>
      </c>
      <c r="B641" s="4" t="s">
        <v>1192</v>
      </c>
      <c r="C641" s="4" t="s">
        <v>1338</v>
      </c>
      <c r="D641" s="4" t="s">
        <v>1347</v>
      </c>
      <c r="E641" s="4">
        <v>6956</v>
      </c>
      <c r="F641" s="5">
        <v>80.69</v>
      </c>
      <c r="G641" s="4">
        <v>0.36927846428269584</v>
      </c>
      <c r="H641" s="4">
        <v>0.49401532402178189</v>
      </c>
      <c r="I641" s="16">
        <v>0.53600000000000003</v>
      </c>
      <c r="J641" s="4">
        <v>1.3000000000000001E-2</v>
      </c>
    </row>
    <row r="642" spans="1:10" ht="15.75" customHeight="1" x14ac:dyDescent="0.2">
      <c r="A642" s="4" t="s">
        <v>1348</v>
      </c>
      <c r="B642" s="4" t="s">
        <v>1192</v>
      </c>
      <c r="C642" s="4" t="s">
        <v>1338</v>
      </c>
      <c r="D642" s="4" t="s">
        <v>1349</v>
      </c>
      <c r="E642" s="4">
        <v>4009</v>
      </c>
      <c r="F642" s="5">
        <v>60.41</v>
      </c>
      <c r="G642" s="4">
        <v>0.32247511070214785</v>
      </c>
      <c r="H642" s="4">
        <v>0.32659168753985363</v>
      </c>
      <c r="I642" s="16">
        <v>0.38500000000000001</v>
      </c>
      <c r="J642" s="4">
        <v>3.6000000000000004E-2</v>
      </c>
    </row>
    <row r="643" spans="1:10" ht="15.75" customHeight="1" x14ac:dyDescent="0.2">
      <c r="A643" s="4" t="s">
        <v>1350</v>
      </c>
      <c r="B643" s="4" t="s">
        <v>1192</v>
      </c>
      <c r="C643" s="4" t="s">
        <v>1338</v>
      </c>
      <c r="D643" s="4" t="s">
        <v>1351</v>
      </c>
      <c r="E643" s="4">
        <v>10190</v>
      </c>
      <c r="F643" s="5">
        <v>732.8</v>
      </c>
      <c r="G643" s="4">
        <v>0.32668956582345615</v>
      </c>
      <c r="H643" s="4">
        <v>0.28408182611093513</v>
      </c>
      <c r="I643" s="16">
        <v>0.45</v>
      </c>
      <c r="J643" s="4">
        <v>0.06</v>
      </c>
    </row>
    <row r="644" spans="1:10" ht="15.75" customHeight="1" x14ac:dyDescent="0.2">
      <c r="A644" s="4" t="s">
        <v>1352</v>
      </c>
      <c r="B644" s="4" t="s">
        <v>1192</v>
      </c>
      <c r="C644" s="4" t="s">
        <v>1338</v>
      </c>
      <c r="D644" s="4" t="s">
        <v>1353</v>
      </c>
      <c r="E644" s="4">
        <v>7703</v>
      </c>
      <c r="F644" s="5">
        <v>240.3</v>
      </c>
      <c r="G644" s="4">
        <v>0.5089064260692896</v>
      </c>
      <c r="H644" s="4">
        <v>0.5674492330977311</v>
      </c>
      <c r="I644" s="16">
        <v>0.34899999999999998</v>
      </c>
      <c r="J644" s="4">
        <v>0.08</v>
      </c>
    </row>
    <row r="645" spans="1:10" ht="15.75" customHeight="1" x14ac:dyDescent="0.2">
      <c r="A645" s="4" t="s">
        <v>1354</v>
      </c>
      <c r="B645" s="4" t="s">
        <v>1192</v>
      </c>
      <c r="C645" s="4" t="s">
        <v>1338</v>
      </c>
      <c r="D645" s="4" t="s">
        <v>1355</v>
      </c>
      <c r="E645" s="4">
        <v>8730</v>
      </c>
      <c r="F645" s="5">
        <v>373.89</v>
      </c>
      <c r="G645" s="4">
        <v>0.21929044641463588</v>
      </c>
      <c r="H645" s="4">
        <v>0.34571646957433982</v>
      </c>
      <c r="I645" s="16">
        <v>0.51100000000000001</v>
      </c>
      <c r="J645" s="4">
        <v>0.156</v>
      </c>
    </row>
    <row r="646" spans="1:10" ht="15.75" customHeight="1" x14ac:dyDescent="0.2">
      <c r="A646" s="4" t="s">
        <v>1356</v>
      </c>
      <c r="B646" s="4" t="s">
        <v>1192</v>
      </c>
      <c r="C646" s="4" t="s">
        <v>1338</v>
      </c>
      <c r="D646" s="4" t="s">
        <v>1357</v>
      </c>
      <c r="E646" s="4">
        <v>6266</v>
      </c>
      <c r="F646" s="5">
        <v>255.49</v>
      </c>
      <c r="G646" s="4">
        <v>0.29778653361268298</v>
      </c>
      <c r="H646" s="4">
        <v>0.41162876844645702</v>
      </c>
      <c r="I646" s="16">
        <v>0.33799999999999997</v>
      </c>
      <c r="J646" s="4">
        <v>0.128</v>
      </c>
    </row>
    <row r="647" spans="1:10" ht="15.75" customHeight="1" x14ac:dyDescent="0.2">
      <c r="A647" s="4" t="s">
        <v>1358</v>
      </c>
      <c r="B647" s="4" t="s">
        <v>1192</v>
      </c>
      <c r="C647" s="4" t="s">
        <v>1338</v>
      </c>
      <c r="D647" s="4" t="s">
        <v>1359</v>
      </c>
      <c r="E647" s="4">
        <v>7209</v>
      </c>
      <c r="F647" s="5">
        <v>634.11</v>
      </c>
      <c r="G647" s="4">
        <v>0.32260234334268495</v>
      </c>
      <c r="H647" s="4">
        <v>0.44437196593651607</v>
      </c>
      <c r="I647" s="16">
        <v>0.40100000000000002</v>
      </c>
      <c r="J647" s="4">
        <v>5.2000000000000005E-2</v>
      </c>
    </row>
    <row r="648" spans="1:10" ht="15.75" customHeight="1" x14ac:dyDescent="0.2">
      <c r="A648" s="4" t="s">
        <v>1360</v>
      </c>
      <c r="B648" s="4" t="s">
        <v>1192</v>
      </c>
      <c r="C648" s="4" t="s">
        <v>1338</v>
      </c>
      <c r="D648" s="4" t="s">
        <v>184</v>
      </c>
      <c r="E648" s="4">
        <v>11363</v>
      </c>
      <c r="F648" s="5">
        <v>282.8</v>
      </c>
      <c r="G648" s="4">
        <v>0.38975023334821712</v>
      </c>
      <c r="H648" s="4">
        <v>0.36831394495711806</v>
      </c>
      <c r="I648" s="16">
        <v>0.61299999999999999</v>
      </c>
      <c r="J648" s="4">
        <v>6.7000000000000004E-2</v>
      </c>
    </row>
    <row r="649" spans="1:10" ht="15.75" customHeight="1" x14ac:dyDescent="0.2">
      <c r="A649" s="4" t="s">
        <v>1361</v>
      </c>
      <c r="B649" s="4" t="s">
        <v>1192</v>
      </c>
      <c r="C649" s="4" t="s">
        <v>1362</v>
      </c>
      <c r="D649" s="4" t="s">
        <v>1363</v>
      </c>
      <c r="E649" s="4">
        <v>37862</v>
      </c>
      <c r="F649" s="5">
        <v>381.88</v>
      </c>
      <c r="G649" s="4">
        <v>0.43918127211670566</v>
      </c>
      <c r="H649" s="4">
        <v>0.56236342149889174</v>
      </c>
      <c r="I649" s="16">
        <v>0.33700000000000002</v>
      </c>
      <c r="J649" s="4">
        <v>4.2999999999999997E-2</v>
      </c>
    </row>
    <row r="650" spans="1:10" ht="15.75" customHeight="1" x14ac:dyDescent="0.2">
      <c r="A650" s="4" t="s">
        <v>1364</v>
      </c>
      <c r="B650" s="4" t="s">
        <v>1192</v>
      </c>
      <c r="C650" s="4" t="s">
        <v>1362</v>
      </c>
      <c r="D650" s="4" t="s">
        <v>1365</v>
      </c>
      <c r="E650" s="4">
        <v>14355</v>
      </c>
      <c r="F650" s="5">
        <v>351.91</v>
      </c>
      <c r="G650" s="4">
        <v>0.38929409054571967</v>
      </c>
      <c r="H650" s="4">
        <v>0.47674888718003544</v>
      </c>
      <c r="I650" s="16">
        <v>0.377</v>
      </c>
      <c r="J650" s="4">
        <v>5.5E-2</v>
      </c>
    </row>
    <row r="651" spans="1:10" ht="15.75" customHeight="1" x14ac:dyDescent="0.2">
      <c r="A651" s="4" t="s">
        <v>1366</v>
      </c>
      <c r="B651" s="4" t="s">
        <v>1192</v>
      </c>
      <c r="C651" s="4" t="s">
        <v>1362</v>
      </c>
      <c r="D651" s="4" t="s">
        <v>1367</v>
      </c>
      <c r="E651" s="4">
        <v>20589</v>
      </c>
      <c r="F651" s="5">
        <v>922.35</v>
      </c>
      <c r="G651" s="4">
        <v>0.33054252145303509</v>
      </c>
      <c r="H651" s="4">
        <v>0.48678930887965088</v>
      </c>
      <c r="I651" s="16">
        <v>0.51800000000000002</v>
      </c>
      <c r="J651" s="4">
        <v>4.8000000000000001E-2</v>
      </c>
    </row>
    <row r="652" spans="1:10" ht="15.75" customHeight="1" x14ac:dyDescent="0.2">
      <c r="A652" s="4" t="s">
        <v>1368</v>
      </c>
      <c r="B652" s="4" t="s">
        <v>1192</v>
      </c>
      <c r="C652" s="4" t="s">
        <v>1362</v>
      </c>
      <c r="D652" s="4" t="s">
        <v>1369</v>
      </c>
      <c r="E652" s="4">
        <v>21056</v>
      </c>
      <c r="F652" s="5">
        <v>376.09</v>
      </c>
      <c r="G652" s="4">
        <v>0.31642065760109039</v>
      </c>
      <c r="H652" s="4">
        <v>0.33821519742429801</v>
      </c>
      <c r="I652" s="16">
        <v>0.316</v>
      </c>
      <c r="J652" s="4">
        <v>2.4E-2</v>
      </c>
    </row>
    <row r="653" spans="1:10" ht="15.75" customHeight="1" x14ac:dyDescent="0.2">
      <c r="A653" s="4" t="s">
        <v>1370</v>
      </c>
      <c r="B653" s="4" t="s">
        <v>1192</v>
      </c>
      <c r="C653" s="4" t="s">
        <v>1362</v>
      </c>
      <c r="D653" s="4" t="s">
        <v>1371</v>
      </c>
      <c r="E653" s="4">
        <v>11717</v>
      </c>
      <c r="F653" s="5">
        <v>663.51</v>
      </c>
      <c r="G653" s="4">
        <v>0.31514779115059854</v>
      </c>
      <c r="H653" s="4">
        <v>0.52889649517020887</v>
      </c>
      <c r="I653" s="16">
        <v>0.379</v>
      </c>
      <c r="J653" s="4">
        <v>7.5999999999999998E-2</v>
      </c>
    </row>
    <row r="654" spans="1:10" ht="15.75" customHeight="1" x14ac:dyDescent="0.2">
      <c r="A654" s="4" t="s">
        <v>1372</v>
      </c>
      <c r="B654" s="4" t="s">
        <v>1192</v>
      </c>
      <c r="C654" s="4" t="s">
        <v>1362</v>
      </c>
      <c r="D654" s="4" t="s">
        <v>1373</v>
      </c>
      <c r="E654" s="4">
        <v>22147</v>
      </c>
      <c r="F654" s="5">
        <v>1482.75</v>
      </c>
      <c r="G654" s="4">
        <v>0.32301960734976609</v>
      </c>
      <c r="H654" s="4">
        <v>0.4648318597662251</v>
      </c>
      <c r="I654" s="16">
        <v>0.46100000000000002</v>
      </c>
      <c r="J654" s="4">
        <v>0.05</v>
      </c>
    </row>
    <row r="655" spans="1:10" ht="15.75" customHeight="1" x14ac:dyDescent="0.2">
      <c r="A655" s="4" t="s">
        <v>1374</v>
      </c>
      <c r="B655" s="4" t="s">
        <v>1192</v>
      </c>
      <c r="C655" s="4" t="s">
        <v>1362</v>
      </c>
      <c r="D655" s="4" t="s">
        <v>1375</v>
      </c>
      <c r="E655" s="4">
        <v>22002</v>
      </c>
      <c r="F655" s="5">
        <v>798.59</v>
      </c>
      <c r="G655" s="4">
        <v>0.29612047151056153</v>
      </c>
      <c r="H655" s="4">
        <v>0.4186569863763272</v>
      </c>
      <c r="I655" s="16">
        <v>0.4</v>
      </c>
      <c r="J655" s="4">
        <v>9.0999999999999998E-2</v>
      </c>
    </row>
    <row r="656" spans="1:10" ht="15.75" customHeight="1" x14ac:dyDescent="0.2">
      <c r="A656" s="4" t="s">
        <v>1376</v>
      </c>
      <c r="B656" s="4" t="s">
        <v>1192</v>
      </c>
      <c r="C656" s="4" t="s">
        <v>1377</v>
      </c>
      <c r="D656" s="4" t="s">
        <v>1378</v>
      </c>
      <c r="E656" s="4">
        <v>21549</v>
      </c>
      <c r="F656" s="5">
        <v>238.74</v>
      </c>
      <c r="G656" s="4">
        <v>0.41604049787081709</v>
      </c>
      <c r="H656" s="4">
        <v>0.57446543719681997</v>
      </c>
      <c r="I656" s="16">
        <v>0.221</v>
      </c>
      <c r="J656" s="4">
        <v>2.8999999999999998E-2</v>
      </c>
    </row>
    <row r="657" spans="1:10" ht="15.75" customHeight="1" x14ac:dyDescent="0.2">
      <c r="A657" s="4" t="s">
        <v>1379</v>
      </c>
      <c r="B657" s="4" t="s">
        <v>1192</v>
      </c>
      <c r="C657" s="4" t="s">
        <v>1377</v>
      </c>
      <c r="D657" s="4" t="s">
        <v>1380</v>
      </c>
      <c r="E657" s="4">
        <v>3337</v>
      </c>
      <c r="F657" s="5">
        <v>61.8</v>
      </c>
      <c r="G657" s="4">
        <v>0.20842723528154666</v>
      </c>
      <c r="H657" s="4">
        <v>0.44628681829593986</v>
      </c>
      <c r="I657" s="16">
        <v>0.217</v>
      </c>
      <c r="J657" s="4">
        <v>9.0000000000000011E-3</v>
      </c>
    </row>
    <row r="658" spans="1:10" ht="15.75" customHeight="1" x14ac:dyDescent="0.2">
      <c r="A658" s="4" t="s">
        <v>1381</v>
      </c>
      <c r="B658" s="4" t="s">
        <v>1192</v>
      </c>
      <c r="C658" s="4" t="s">
        <v>1377</v>
      </c>
      <c r="D658" s="4" t="s">
        <v>1382</v>
      </c>
      <c r="E658" s="4">
        <v>2288</v>
      </c>
      <c r="F658" s="5">
        <v>63.13</v>
      </c>
      <c r="G658" s="4">
        <v>0.33187640444368932</v>
      </c>
      <c r="H658" s="4">
        <v>0.33419809933560651</v>
      </c>
      <c r="I658" s="16">
        <v>0.26500000000000001</v>
      </c>
      <c r="J658" s="4">
        <v>3.6000000000000004E-2</v>
      </c>
    </row>
    <row r="659" spans="1:10" ht="15.75" customHeight="1" x14ac:dyDescent="0.2">
      <c r="A659" s="4" t="s">
        <v>1383</v>
      </c>
      <c r="B659" s="4" t="s">
        <v>1192</v>
      </c>
      <c r="C659" s="4" t="s">
        <v>1377</v>
      </c>
      <c r="D659" s="4" t="s">
        <v>1384</v>
      </c>
      <c r="E659" s="4">
        <v>6666</v>
      </c>
      <c r="F659" s="5">
        <v>212.81</v>
      </c>
      <c r="G659" s="4">
        <v>0.22482176629332673</v>
      </c>
      <c r="H659" s="4">
        <v>0.40390973411889319</v>
      </c>
      <c r="I659" s="16">
        <v>0.28899999999999998</v>
      </c>
      <c r="J659" s="4">
        <v>0.109</v>
      </c>
    </row>
    <row r="660" spans="1:10" ht="15.75" customHeight="1" x14ac:dyDescent="0.2">
      <c r="A660" s="4" t="s">
        <v>1385</v>
      </c>
      <c r="B660" s="4" t="s">
        <v>1192</v>
      </c>
      <c r="C660" s="4" t="s">
        <v>1377</v>
      </c>
      <c r="D660" s="4" t="s">
        <v>1386</v>
      </c>
      <c r="E660" s="4">
        <v>1624</v>
      </c>
      <c r="F660" s="5">
        <v>76.11</v>
      </c>
      <c r="G660" s="4">
        <v>0.34179048610119184</v>
      </c>
      <c r="H660" s="4">
        <v>0.4211578088566062</v>
      </c>
      <c r="I660" s="16">
        <v>0.19500000000000001</v>
      </c>
      <c r="J660" s="4">
        <v>6.0000000000000001E-3</v>
      </c>
    </row>
    <row r="661" spans="1:10" ht="15.75" customHeight="1" x14ac:dyDescent="0.2">
      <c r="A661" s="4" t="s">
        <v>1387</v>
      </c>
      <c r="B661" s="4" t="s">
        <v>1192</v>
      </c>
      <c r="C661" s="4" t="s">
        <v>1377</v>
      </c>
      <c r="D661" s="4" t="s">
        <v>1388</v>
      </c>
      <c r="E661" s="4">
        <v>3961</v>
      </c>
      <c r="F661" s="5">
        <v>115.42</v>
      </c>
      <c r="G661" s="4">
        <v>0.22523106797983092</v>
      </c>
      <c r="H661" s="4">
        <v>0.41021740948490759</v>
      </c>
      <c r="I661" s="16">
        <v>0.34899999999999998</v>
      </c>
      <c r="J661" s="4">
        <v>2.7000000000000003E-2</v>
      </c>
    </row>
    <row r="662" spans="1:10" ht="15.75" customHeight="1" x14ac:dyDescent="0.2">
      <c r="A662" s="4" t="s">
        <v>1389</v>
      </c>
      <c r="B662" s="4" t="s">
        <v>1192</v>
      </c>
      <c r="C662" s="4" t="s">
        <v>1377</v>
      </c>
      <c r="D662" s="4" t="s">
        <v>1390</v>
      </c>
      <c r="E662" s="4">
        <v>15303</v>
      </c>
      <c r="F662" s="5">
        <v>594.30999999999995</v>
      </c>
      <c r="G662" s="4">
        <v>0.24469872393269618</v>
      </c>
      <c r="H662" s="4">
        <v>0.23527021078368038</v>
      </c>
      <c r="I662" s="16">
        <v>0.31900000000000001</v>
      </c>
      <c r="J662" s="4">
        <v>7.0000000000000007E-2</v>
      </c>
    </row>
    <row r="663" spans="1:10" ht="15.75" customHeight="1" x14ac:dyDescent="0.2">
      <c r="A663" s="4" t="s">
        <v>1391</v>
      </c>
      <c r="B663" s="4" t="s">
        <v>1192</v>
      </c>
      <c r="C663" s="4" t="s">
        <v>1392</v>
      </c>
      <c r="D663" s="4" t="s">
        <v>1031</v>
      </c>
      <c r="E663" s="4">
        <v>15894</v>
      </c>
      <c r="F663" s="5">
        <v>368.26</v>
      </c>
      <c r="G663" s="4">
        <v>0.39796515127566989</v>
      </c>
      <c r="H663" s="4">
        <v>0.55634414059187687</v>
      </c>
      <c r="I663" s="16">
        <v>0.22399999999999998</v>
      </c>
      <c r="J663" s="4">
        <v>7.9000000000000001E-2</v>
      </c>
    </row>
    <row r="664" spans="1:10" ht="15.75" customHeight="1" x14ac:dyDescent="0.2">
      <c r="A664" s="4" t="s">
        <v>1393</v>
      </c>
      <c r="B664" s="4" t="s">
        <v>1192</v>
      </c>
      <c r="C664" s="4" t="s">
        <v>1392</v>
      </c>
      <c r="D664" s="4" t="s">
        <v>1394</v>
      </c>
      <c r="E664" s="4">
        <v>1462</v>
      </c>
      <c r="F664" s="5">
        <v>78.97</v>
      </c>
      <c r="G664" s="4">
        <v>0.40591905958363544</v>
      </c>
      <c r="H664" s="4">
        <v>0.56248897816850751</v>
      </c>
      <c r="I664" s="16">
        <v>0.26</v>
      </c>
      <c r="J664" s="4">
        <v>0.06</v>
      </c>
    </row>
    <row r="665" spans="1:10" ht="15.75" customHeight="1" x14ac:dyDescent="0.2">
      <c r="A665" s="4" t="s">
        <v>1395</v>
      </c>
      <c r="B665" s="4" t="s">
        <v>1192</v>
      </c>
      <c r="C665" s="4" t="s">
        <v>1392</v>
      </c>
      <c r="D665" s="4" t="s">
        <v>1396</v>
      </c>
      <c r="E665" s="4">
        <v>4425</v>
      </c>
      <c r="F665" s="5">
        <v>339</v>
      </c>
      <c r="G665" s="4">
        <v>0.32714220448996201</v>
      </c>
      <c r="H665" s="4">
        <v>0.65223254446881773</v>
      </c>
      <c r="I665" s="16">
        <v>0.34100000000000003</v>
      </c>
      <c r="J665" s="4">
        <v>0.09</v>
      </c>
    </row>
    <row r="666" spans="1:10" ht="15.75" customHeight="1" x14ac:dyDescent="0.2">
      <c r="A666" s="4" t="s">
        <v>1397</v>
      </c>
      <c r="B666" s="4" t="s">
        <v>1192</v>
      </c>
      <c r="C666" s="4" t="s">
        <v>1392</v>
      </c>
      <c r="D666" s="4" t="s">
        <v>1398</v>
      </c>
      <c r="E666" s="4">
        <v>3495</v>
      </c>
      <c r="F666" s="5">
        <v>197.31</v>
      </c>
      <c r="G666" s="4">
        <v>0.23291638957260075</v>
      </c>
      <c r="H666" s="4">
        <v>0.34087873723267426</v>
      </c>
      <c r="I666" s="16">
        <v>0.433</v>
      </c>
      <c r="J666" s="4">
        <v>7.5999999999999998E-2</v>
      </c>
    </row>
    <row r="667" spans="1:10" ht="15.75" customHeight="1" x14ac:dyDescent="0.2">
      <c r="A667" s="4" t="s">
        <v>1399</v>
      </c>
      <c r="B667" s="4" t="s">
        <v>1192</v>
      </c>
      <c r="C667" s="4" t="s">
        <v>1392</v>
      </c>
      <c r="D667" s="4" t="s">
        <v>1400</v>
      </c>
      <c r="E667" s="4">
        <v>1300</v>
      </c>
      <c r="F667" s="5">
        <v>71.44</v>
      </c>
      <c r="G667" s="4">
        <v>0.3186034858525077</v>
      </c>
      <c r="H667" s="4">
        <v>0.3488994134028548</v>
      </c>
      <c r="I667" s="16">
        <v>0.44799999999999995</v>
      </c>
      <c r="J667" s="4">
        <v>0.32799999999999996</v>
      </c>
    </row>
    <row r="668" spans="1:10" ht="15.75" customHeight="1" x14ac:dyDescent="0.2">
      <c r="A668" s="4" t="s">
        <v>1401</v>
      </c>
      <c r="B668" s="4" t="s">
        <v>1192</v>
      </c>
      <c r="C668" s="4" t="s">
        <v>1392</v>
      </c>
      <c r="D668" s="4" t="s">
        <v>1402</v>
      </c>
      <c r="E668" s="4">
        <v>2157</v>
      </c>
      <c r="F668" s="5">
        <v>61.33</v>
      </c>
      <c r="G668" s="4">
        <v>0.44069991744175119</v>
      </c>
      <c r="H668" s="4">
        <v>0.48322916760839973</v>
      </c>
      <c r="I668" s="16">
        <v>0.23100000000000001</v>
      </c>
      <c r="J668" s="4">
        <v>8.4000000000000005E-2</v>
      </c>
    </row>
    <row r="669" spans="1:10" ht="15.75" customHeight="1" x14ac:dyDescent="0.2">
      <c r="A669" s="4" t="s">
        <v>1403</v>
      </c>
      <c r="B669" s="4" t="s">
        <v>1192</v>
      </c>
      <c r="C669" s="4" t="s">
        <v>1392</v>
      </c>
      <c r="D669" s="4" t="s">
        <v>1404</v>
      </c>
      <c r="E669" s="4">
        <v>6086</v>
      </c>
      <c r="F669" s="5">
        <v>132.68</v>
      </c>
      <c r="G669" s="4">
        <v>0.36309431829716665</v>
      </c>
      <c r="H669" s="4">
        <v>0.47443858335273054</v>
      </c>
      <c r="I669" s="16">
        <v>0.23300000000000001</v>
      </c>
      <c r="J669" s="4">
        <v>3.2000000000000001E-2</v>
      </c>
    </row>
    <row r="670" spans="1:10" ht="15.75" customHeight="1" x14ac:dyDescent="0.2">
      <c r="A670" s="4" t="s">
        <v>1405</v>
      </c>
      <c r="B670" s="4" t="s">
        <v>1192</v>
      </c>
      <c r="C670" s="4" t="s">
        <v>1392</v>
      </c>
      <c r="D670" s="4" t="s">
        <v>1406</v>
      </c>
      <c r="E670" s="4">
        <v>1550</v>
      </c>
      <c r="F670" s="5">
        <v>358.94</v>
      </c>
      <c r="G670" s="4">
        <v>0.46646362849957462</v>
      </c>
      <c r="H670" s="4">
        <v>0.47735959787042431</v>
      </c>
      <c r="I670" s="16">
        <v>0.32899999999999996</v>
      </c>
      <c r="J670" s="4">
        <v>0.19399999999999998</v>
      </c>
    </row>
    <row r="671" spans="1:10" ht="15.75" customHeight="1" x14ac:dyDescent="0.2">
      <c r="A671" s="4" t="s">
        <v>1407</v>
      </c>
      <c r="B671" s="4" t="s">
        <v>1192</v>
      </c>
      <c r="C671" s="4" t="s">
        <v>1392</v>
      </c>
      <c r="D671" s="4" t="s">
        <v>1408</v>
      </c>
      <c r="E671" s="4">
        <v>4001</v>
      </c>
      <c r="F671" s="5">
        <v>158.88</v>
      </c>
      <c r="G671" s="4">
        <v>0.32973581796692492</v>
      </c>
      <c r="H671" s="4">
        <v>0.41893710353175301</v>
      </c>
      <c r="I671" s="16">
        <v>0.32</v>
      </c>
      <c r="J671" s="4">
        <v>9.9000000000000005E-2</v>
      </c>
    </row>
    <row r="672" spans="1:10" ht="15.75" customHeight="1" x14ac:dyDescent="0.2">
      <c r="A672" s="4" t="s">
        <v>1409</v>
      </c>
      <c r="B672" s="4" t="s">
        <v>1192</v>
      </c>
      <c r="C672" s="4" t="s">
        <v>1392</v>
      </c>
      <c r="D672" s="4" t="s">
        <v>1410</v>
      </c>
      <c r="E672" s="4">
        <v>2263</v>
      </c>
      <c r="F672" s="5">
        <v>308.05</v>
      </c>
      <c r="G672" s="4">
        <v>0.43567921113996166</v>
      </c>
      <c r="H672" s="4">
        <v>0.57420749854701814</v>
      </c>
      <c r="I672" s="16">
        <v>0.41600000000000004</v>
      </c>
      <c r="J672" s="4">
        <v>0.39100000000000001</v>
      </c>
    </row>
    <row r="673" spans="1:10" ht="15.75" customHeight="1" x14ac:dyDescent="0.2">
      <c r="A673" s="4" t="s">
        <v>1411</v>
      </c>
      <c r="B673" s="4" t="s">
        <v>1192</v>
      </c>
      <c r="C673" s="4" t="s">
        <v>1392</v>
      </c>
      <c r="D673" s="4" t="s">
        <v>1412</v>
      </c>
      <c r="E673" s="4">
        <v>4449</v>
      </c>
      <c r="F673" s="5">
        <v>131.62</v>
      </c>
      <c r="G673" s="4">
        <v>0.30028626810986431</v>
      </c>
      <c r="H673" s="4">
        <v>0.45729534766393592</v>
      </c>
      <c r="I673" s="16">
        <v>0.311</v>
      </c>
      <c r="J673" s="4">
        <v>1.8000000000000002E-2</v>
      </c>
    </row>
    <row r="674" spans="1:10" ht="15.75" customHeight="1" x14ac:dyDescent="0.2">
      <c r="A674" s="4" t="s">
        <v>1413</v>
      </c>
      <c r="B674" s="4" t="s">
        <v>1192</v>
      </c>
      <c r="C674" s="4" t="s">
        <v>1392</v>
      </c>
      <c r="D674" s="4" t="s">
        <v>1414</v>
      </c>
      <c r="E674" s="4">
        <v>4900</v>
      </c>
      <c r="F674" s="5">
        <v>163.89</v>
      </c>
      <c r="G674" s="4">
        <v>0.34587790655180867</v>
      </c>
      <c r="H674" s="4">
        <v>0.71574339044069002</v>
      </c>
      <c r="I674" s="16">
        <v>0.379</v>
      </c>
      <c r="J674" s="4">
        <v>4.2000000000000003E-2</v>
      </c>
    </row>
    <row r="675" spans="1:10" ht="15.75" customHeight="1" x14ac:dyDescent="0.2">
      <c r="A675" s="4" t="s">
        <v>1415</v>
      </c>
      <c r="B675" s="4" t="s">
        <v>1192</v>
      </c>
      <c r="C675" s="4" t="s">
        <v>1392</v>
      </c>
      <c r="D675" s="4" t="s">
        <v>1416</v>
      </c>
      <c r="E675" s="4">
        <v>3577</v>
      </c>
      <c r="F675" s="5">
        <v>171.71</v>
      </c>
      <c r="G675" s="4">
        <v>0.37272390929945703</v>
      </c>
      <c r="H675" s="4">
        <v>0.35448524144994492</v>
      </c>
      <c r="I675" s="16">
        <v>0.41299999999999998</v>
      </c>
      <c r="J675" s="4">
        <v>0.308</v>
      </c>
    </row>
    <row r="676" spans="1:10" ht="15.75" customHeight="1" x14ac:dyDescent="0.2">
      <c r="A676" s="4" t="s">
        <v>1417</v>
      </c>
      <c r="B676" s="4" t="s">
        <v>1192</v>
      </c>
      <c r="C676" s="4" t="s">
        <v>1418</v>
      </c>
      <c r="D676" s="4" t="s">
        <v>1419</v>
      </c>
      <c r="E676" s="4">
        <v>13586</v>
      </c>
      <c r="F676" s="5">
        <v>197.92</v>
      </c>
      <c r="G676" s="4">
        <v>0.33341815143518788</v>
      </c>
      <c r="H676" s="4">
        <v>0.46927854537315516</v>
      </c>
      <c r="I676" s="16">
        <v>0.218</v>
      </c>
      <c r="J676" s="4">
        <v>3.3000000000000002E-2</v>
      </c>
    </row>
    <row r="677" spans="1:10" ht="15.75" customHeight="1" x14ac:dyDescent="0.2">
      <c r="A677" s="4" t="s">
        <v>1420</v>
      </c>
      <c r="B677" s="4" t="s">
        <v>1192</v>
      </c>
      <c r="C677" s="4" t="s">
        <v>1418</v>
      </c>
      <c r="D677" s="4" t="s">
        <v>1421</v>
      </c>
      <c r="E677" s="4">
        <v>4830</v>
      </c>
      <c r="F677" s="5">
        <v>167.12</v>
      </c>
      <c r="G677" s="4">
        <v>0.27371873028519822</v>
      </c>
      <c r="H677" s="4">
        <v>0.40953211486842828</v>
      </c>
      <c r="I677" s="16">
        <v>0.26</v>
      </c>
      <c r="J677" s="4">
        <v>6.5000000000000002E-2</v>
      </c>
    </row>
    <row r="678" spans="1:10" ht="15.75" customHeight="1" x14ac:dyDescent="0.2">
      <c r="A678" s="4" t="s">
        <v>1422</v>
      </c>
      <c r="B678" s="4" t="s">
        <v>1192</v>
      </c>
      <c r="C678" s="4" t="s">
        <v>1418</v>
      </c>
      <c r="D678" s="4" t="s">
        <v>314</v>
      </c>
      <c r="E678" s="4">
        <v>1255</v>
      </c>
      <c r="F678" s="5">
        <v>42.88</v>
      </c>
      <c r="G678" s="4">
        <v>0.30710481435886072</v>
      </c>
      <c r="H678" s="4">
        <v>0.3915023991195038</v>
      </c>
      <c r="I678" s="16">
        <v>0.251</v>
      </c>
      <c r="J678" s="4">
        <v>7.0000000000000007E-2</v>
      </c>
    </row>
    <row r="679" spans="1:10" ht="15.75" customHeight="1" x14ac:dyDescent="0.2">
      <c r="A679" s="4" t="s">
        <v>1423</v>
      </c>
      <c r="B679" s="4" t="s">
        <v>1192</v>
      </c>
      <c r="C679" s="4" t="s">
        <v>1418</v>
      </c>
      <c r="D679" s="4" t="s">
        <v>1424</v>
      </c>
      <c r="E679" s="4">
        <v>3590</v>
      </c>
      <c r="F679" s="5">
        <v>264.37</v>
      </c>
      <c r="G679" s="4">
        <v>0.27419967351441216</v>
      </c>
      <c r="H679" s="4">
        <v>0.34628248862049754</v>
      </c>
      <c r="I679" s="16">
        <v>0.36299999999999999</v>
      </c>
      <c r="J679" s="4">
        <v>9.8000000000000004E-2</v>
      </c>
    </row>
    <row r="680" spans="1:10" ht="15.75" customHeight="1" x14ac:dyDescent="0.2">
      <c r="A680" s="4" t="s">
        <v>1425</v>
      </c>
      <c r="B680" s="4" t="s">
        <v>1192</v>
      </c>
      <c r="C680" s="4" t="s">
        <v>1426</v>
      </c>
      <c r="D680" s="4" t="s">
        <v>401</v>
      </c>
      <c r="E680" s="4">
        <v>12431</v>
      </c>
      <c r="F680" s="5">
        <v>102.51</v>
      </c>
      <c r="G680" s="4">
        <v>0.46979104594278498</v>
      </c>
      <c r="H680" s="4">
        <v>0.60438561229436283</v>
      </c>
      <c r="I680" s="16">
        <v>0.28899999999999998</v>
      </c>
      <c r="J680" s="4">
        <v>6.0999999999999999E-2</v>
      </c>
    </row>
    <row r="681" spans="1:10" ht="15.75" customHeight="1" x14ac:dyDescent="0.2">
      <c r="A681" s="4" t="s">
        <v>1427</v>
      </c>
      <c r="B681" s="4" t="s">
        <v>1192</v>
      </c>
      <c r="C681" s="4" t="s">
        <v>1426</v>
      </c>
      <c r="D681" s="4" t="s">
        <v>1428</v>
      </c>
      <c r="E681" s="4">
        <v>1494</v>
      </c>
      <c r="F681" s="5">
        <v>7.61</v>
      </c>
      <c r="G681" s="4">
        <v>0.32902350952155696</v>
      </c>
      <c r="H681" s="4">
        <v>0.50063909064136658</v>
      </c>
      <c r="I681" s="16">
        <v>0.41399999999999998</v>
      </c>
      <c r="J681" s="4">
        <v>6.6000000000000003E-2</v>
      </c>
    </row>
    <row r="682" spans="1:10" ht="15.75" customHeight="1" x14ac:dyDescent="0.2">
      <c r="A682" s="4" t="s">
        <v>1429</v>
      </c>
      <c r="B682" s="4" t="s">
        <v>1192</v>
      </c>
      <c r="C682" s="4" t="s">
        <v>1426</v>
      </c>
      <c r="D682" s="4" t="s">
        <v>1430</v>
      </c>
      <c r="E682" s="4">
        <v>10048</v>
      </c>
      <c r="F682" s="5">
        <v>609.16</v>
      </c>
      <c r="G682" s="4">
        <v>0.41074082983646348</v>
      </c>
      <c r="H682" s="4">
        <v>0.4135222319308916</v>
      </c>
      <c r="I682" s="16">
        <v>0.499</v>
      </c>
      <c r="J682" s="4">
        <v>0.255</v>
      </c>
    </row>
    <row r="683" spans="1:10" ht="15.75" customHeight="1" x14ac:dyDescent="0.2">
      <c r="A683" s="4" t="s">
        <v>1431</v>
      </c>
      <c r="B683" s="4" t="s">
        <v>1192</v>
      </c>
      <c r="C683" s="4" t="s">
        <v>1426</v>
      </c>
      <c r="D683" s="4" t="s">
        <v>1432</v>
      </c>
      <c r="E683" s="4">
        <v>3899</v>
      </c>
      <c r="F683" s="5">
        <v>120.04</v>
      </c>
      <c r="G683" s="4">
        <v>0.29764063751537029</v>
      </c>
      <c r="H683" s="4">
        <v>0.52732414505141012</v>
      </c>
      <c r="I683" s="16">
        <v>0.42700000000000005</v>
      </c>
      <c r="J683" s="4">
        <v>5.9000000000000004E-2</v>
      </c>
    </row>
    <row r="684" spans="1:10" ht="15.75" customHeight="1" x14ac:dyDescent="0.2">
      <c r="A684" s="4" t="s">
        <v>1433</v>
      </c>
      <c r="B684" s="4" t="s">
        <v>1192</v>
      </c>
      <c r="C684" s="4" t="s">
        <v>1426</v>
      </c>
      <c r="D684" s="4" t="s">
        <v>1434</v>
      </c>
      <c r="E684" s="4">
        <v>2560</v>
      </c>
      <c r="F684" s="5">
        <v>59.7</v>
      </c>
      <c r="G684" s="4">
        <v>0.26409669599777935</v>
      </c>
      <c r="H684" s="4">
        <v>0.54831900403578249</v>
      </c>
      <c r="I684" s="16">
        <v>0.4</v>
      </c>
      <c r="J684" s="4">
        <v>0.14899999999999999</v>
      </c>
    </row>
    <row r="685" spans="1:10" ht="15.75" customHeight="1" x14ac:dyDescent="0.2">
      <c r="A685" s="4" t="s">
        <v>1435</v>
      </c>
      <c r="B685" s="4" t="s">
        <v>1192</v>
      </c>
      <c r="C685" s="4" t="s">
        <v>1426</v>
      </c>
      <c r="D685" s="4" t="s">
        <v>1436</v>
      </c>
      <c r="E685" s="4">
        <v>2759</v>
      </c>
      <c r="F685" s="5">
        <v>60.04</v>
      </c>
      <c r="G685" s="4">
        <v>0.34073519262384405</v>
      </c>
      <c r="H685" s="4">
        <v>0.49438321547968789</v>
      </c>
      <c r="I685" s="16">
        <v>0.52</v>
      </c>
      <c r="J685" s="4">
        <v>6.0999999999999999E-2</v>
      </c>
    </row>
    <row r="686" spans="1:10" ht="15.75" customHeight="1" x14ac:dyDescent="0.2">
      <c r="A686" s="4" t="s">
        <v>1437</v>
      </c>
      <c r="B686" s="4" t="s">
        <v>1192</v>
      </c>
      <c r="C686" s="4" t="s">
        <v>1426</v>
      </c>
      <c r="D686" s="4" t="s">
        <v>1438</v>
      </c>
      <c r="E686" s="4">
        <v>4438</v>
      </c>
      <c r="F686" s="5">
        <v>155.66999999999999</v>
      </c>
      <c r="G686" s="4">
        <v>0.3291262003606375</v>
      </c>
      <c r="H686" s="4">
        <v>0.52245403171178473</v>
      </c>
      <c r="I686" s="16">
        <v>0.36299999999999999</v>
      </c>
      <c r="J686" s="4">
        <v>3.7999999999999999E-2</v>
      </c>
    </row>
    <row r="687" spans="1:10" ht="15.75" customHeight="1" x14ac:dyDescent="0.2">
      <c r="A687" s="4" t="s">
        <v>1439</v>
      </c>
      <c r="B687" s="4" t="s">
        <v>1192</v>
      </c>
      <c r="C687" s="4" t="s">
        <v>1426</v>
      </c>
      <c r="D687" s="4" t="s">
        <v>1440</v>
      </c>
      <c r="E687" s="4">
        <v>1848</v>
      </c>
      <c r="F687" s="5">
        <v>31.58</v>
      </c>
      <c r="G687" s="4">
        <v>0.25209229518138493</v>
      </c>
      <c r="H687" s="4">
        <v>0.58431733864856639</v>
      </c>
      <c r="I687" s="16">
        <v>0.34</v>
      </c>
      <c r="J687" s="4">
        <v>5.2000000000000005E-2</v>
      </c>
    </row>
    <row r="688" spans="1:10" ht="15.75" customHeight="1" x14ac:dyDescent="0.2">
      <c r="A688" s="4" t="s">
        <v>1441</v>
      </c>
      <c r="B688" s="4" t="s">
        <v>1192</v>
      </c>
      <c r="C688" s="4" t="s">
        <v>1426</v>
      </c>
      <c r="D688" s="4" t="s">
        <v>1442</v>
      </c>
      <c r="E688" s="4">
        <v>571</v>
      </c>
      <c r="F688" s="5">
        <v>192.87</v>
      </c>
      <c r="G688" s="4">
        <v>0.52520259878336151</v>
      </c>
      <c r="H688" s="4">
        <v>0.87867268969709245</v>
      </c>
      <c r="I688" s="16">
        <v>0.30099999999999999</v>
      </c>
      <c r="J688" s="4">
        <v>0.24299999999999999</v>
      </c>
    </row>
    <row r="689" spans="1:10" ht="15.75" customHeight="1" x14ac:dyDescent="0.2">
      <c r="A689" s="4" t="s">
        <v>1443</v>
      </c>
      <c r="B689" s="4" t="s">
        <v>1192</v>
      </c>
      <c r="C689" s="4" t="s">
        <v>1426</v>
      </c>
      <c r="D689" s="4" t="s">
        <v>1444</v>
      </c>
      <c r="E689" s="4">
        <v>1606</v>
      </c>
      <c r="F689" s="5">
        <v>43.38</v>
      </c>
      <c r="G689" s="4">
        <v>0.25363891271718336</v>
      </c>
      <c r="H689" s="4">
        <v>0.19713810345768101</v>
      </c>
      <c r="I689" s="16">
        <v>0.81</v>
      </c>
      <c r="J689" s="4">
        <v>8.900000000000001E-2</v>
      </c>
    </row>
    <row r="690" spans="1:10" ht="15.75" customHeight="1" x14ac:dyDescent="0.2">
      <c r="A690" s="4" t="s">
        <v>1445</v>
      </c>
      <c r="B690" s="4" t="s">
        <v>1192</v>
      </c>
      <c r="C690" s="4" t="s">
        <v>1426</v>
      </c>
      <c r="D690" s="4" t="s">
        <v>1446</v>
      </c>
      <c r="E690" s="4">
        <v>3610</v>
      </c>
      <c r="F690" s="5">
        <v>35.369999999999997</v>
      </c>
      <c r="G690" s="4">
        <v>0.35185631899600883</v>
      </c>
      <c r="H690" s="4">
        <v>0.5023078876101712</v>
      </c>
      <c r="I690" s="16">
        <v>0.317</v>
      </c>
      <c r="J690" s="4">
        <v>2.7999999999999997E-2</v>
      </c>
    </row>
    <row r="691" spans="1:10" ht="15.75" customHeight="1" x14ac:dyDescent="0.2">
      <c r="A691" s="4" t="s">
        <v>1447</v>
      </c>
      <c r="B691" s="4" t="s">
        <v>1448</v>
      </c>
      <c r="C691" s="4" t="s">
        <v>1448</v>
      </c>
      <c r="D691" s="4" t="s">
        <v>1449</v>
      </c>
      <c r="E691" s="4">
        <v>410795</v>
      </c>
      <c r="F691" s="5">
        <v>45.65</v>
      </c>
      <c r="G691" s="4">
        <v>0.67620050806001142</v>
      </c>
      <c r="H691" s="4">
        <v>0.75827553857974817</v>
      </c>
      <c r="I691" s="16">
        <v>0.11800000000000001</v>
      </c>
      <c r="J691" s="4">
        <v>6.0000000000000001E-3</v>
      </c>
    </row>
    <row r="692" spans="1:10" ht="15.75" customHeight="1" x14ac:dyDescent="0.2">
      <c r="A692" s="4" t="s">
        <v>1450</v>
      </c>
      <c r="B692" s="4" t="s">
        <v>1448</v>
      </c>
      <c r="C692" s="4" t="s">
        <v>1448</v>
      </c>
      <c r="D692" s="4" t="s">
        <v>1341</v>
      </c>
      <c r="E692" s="4">
        <v>72625</v>
      </c>
      <c r="F692" s="5">
        <v>4.5599999999999996</v>
      </c>
      <c r="G692" s="4">
        <v>0.72851989527447658</v>
      </c>
      <c r="H692" s="4">
        <v>0.77639225568660908</v>
      </c>
      <c r="I692" s="16">
        <v>7.0999999999999994E-2</v>
      </c>
      <c r="J692" s="4">
        <v>0</v>
      </c>
    </row>
    <row r="693" spans="1:10" ht="15.75" customHeight="1" x14ac:dyDescent="0.2">
      <c r="A693" s="4" t="s">
        <v>1451</v>
      </c>
      <c r="B693" s="4" t="s">
        <v>1448</v>
      </c>
      <c r="C693" s="4" t="s">
        <v>1448</v>
      </c>
      <c r="D693" s="4" t="s">
        <v>1452</v>
      </c>
      <c r="E693" s="4">
        <v>40833</v>
      </c>
      <c r="F693" s="5">
        <v>2.12</v>
      </c>
      <c r="G693" s="4">
        <v>0.67640650914095035</v>
      </c>
      <c r="H693" s="4">
        <v>0.73918414288926781</v>
      </c>
      <c r="I693" s="16">
        <v>0.13400000000000001</v>
      </c>
      <c r="J693" s="4">
        <v>0</v>
      </c>
    </row>
    <row r="694" spans="1:10" ht="15.75" customHeight="1" x14ac:dyDescent="0.2">
      <c r="A694" s="4" t="s">
        <v>1453</v>
      </c>
      <c r="B694" s="4" t="s">
        <v>1448</v>
      </c>
      <c r="C694" s="4" t="s">
        <v>1448</v>
      </c>
      <c r="D694" s="4" t="s">
        <v>1454</v>
      </c>
      <c r="E694" s="4">
        <v>60011</v>
      </c>
      <c r="F694" s="5">
        <v>2.75</v>
      </c>
      <c r="G694" s="4">
        <v>0.73965808978303771</v>
      </c>
      <c r="H694" s="4">
        <v>0.77329008585281656</v>
      </c>
      <c r="I694" s="16">
        <v>6.3E-2</v>
      </c>
      <c r="J694" s="4">
        <v>0</v>
      </c>
    </row>
    <row r="695" spans="1:10" ht="15.75" customHeight="1" x14ac:dyDescent="0.2">
      <c r="A695" s="4" t="s">
        <v>1455</v>
      </c>
      <c r="B695" s="4" t="s">
        <v>1448</v>
      </c>
      <c r="C695" s="4" t="s">
        <v>1448</v>
      </c>
      <c r="D695" s="4" t="s">
        <v>1456</v>
      </c>
      <c r="E695" s="4">
        <v>3184</v>
      </c>
      <c r="F695" s="5">
        <v>18.38</v>
      </c>
      <c r="G695" s="4">
        <v>0.75269714090879114</v>
      </c>
      <c r="H695" s="4">
        <v>0.69272934427295141</v>
      </c>
      <c r="I695" s="16">
        <v>2.1000000000000001E-2</v>
      </c>
      <c r="J695" s="4">
        <v>1E-3</v>
      </c>
    </row>
    <row r="696" spans="1:10" ht="15.75" customHeight="1" x14ac:dyDescent="0.2">
      <c r="A696" s="4" t="s">
        <v>1457</v>
      </c>
      <c r="B696" s="4" t="s">
        <v>1448</v>
      </c>
      <c r="C696" s="4" t="s">
        <v>1448</v>
      </c>
      <c r="D696" s="4" t="s">
        <v>1458</v>
      </c>
      <c r="E696" s="4">
        <v>402038</v>
      </c>
      <c r="F696" s="5">
        <v>69.930000000000007</v>
      </c>
      <c r="G696" s="4">
        <v>0.6003157057624201</v>
      </c>
      <c r="H696" s="4">
        <v>0.69088719485411776</v>
      </c>
      <c r="I696" s="16">
        <v>0.20300000000000001</v>
      </c>
      <c r="J696" s="4">
        <v>0.01</v>
      </c>
    </row>
    <row r="697" spans="1:10" ht="15.75" customHeight="1" x14ac:dyDescent="0.2">
      <c r="A697" s="4" t="s">
        <v>1459</v>
      </c>
      <c r="B697" s="4" t="s">
        <v>1448</v>
      </c>
      <c r="C697" s="4" t="s">
        <v>1448</v>
      </c>
      <c r="D697" s="4" t="s">
        <v>1460</v>
      </c>
      <c r="E697" s="4">
        <v>63542</v>
      </c>
      <c r="F697" s="5">
        <v>2.52</v>
      </c>
      <c r="G697" s="4">
        <v>0.64371003336163846</v>
      </c>
      <c r="H697" s="4">
        <v>0.67812626320528679</v>
      </c>
      <c r="I697" s="16">
        <v>0.17100000000000001</v>
      </c>
      <c r="J697" s="4">
        <v>2E-3</v>
      </c>
    </row>
    <row r="698" spans="1:10" ht="15.75" customHeight="1" x14ac:dyDescent="0.2">
      <c r="A698" s="4" t="s">
        <v>1461</v>
      </c>
      <c r="B698" s="4" t="s">
        <v>1462</v>
      </c>
      <c r="C698" s="4" t="s">
        <v>1462</v>
      </c>
      <c r="D698" s="4" t="s">
        <v>1463</v>
      </c>
      <c r="E698" s="4">
        <v>121667</v>
      </c>
      <c r="F698" s="5">
        <v>116.22</v>
      </c>
      <c r="G698" s="4">
        <v>0.65908392765781298</v>
      </c>
      <c r="H698" s="4">
        <v>0.8109709385188002</v>
      </c>
      <c r="I698" s="16">
        <v>0.11900000000000001</v>
      </c>
      <c r="J698" s="4">
        <v>1.4999999999999999E-2</v>
      </c>
    </row>
    <row r="699" spans="1:10" ht="15.75" customHeight="1" x14ac:dyDescent="0.2">
      <c r="A699" s="4" t="s">
        <v>1464</v>
      </c>
      <c r="B699" s="4" t="s">
        <v>1462</v>
      </c>
      <c r="C699" s="4" t="s">
        <v>1462</v>
      </c>
      <c r="D699" s="4" t="s">
        <v>1465</v>
      </c>
      <c r="E699" s="4">
        <v>2483</v>
      </c>
      <c r="F699" s="5">
        <v>188.56</v>
      </c>
      <c r="G699" s="4">
        <v>0.23491753624921535</v>
      </c>
      <c r="H699" s="4">
        <v>0.58489066771899811</v>
      </c>
      <c r="I699" s="16">
        <v>0.35</v>
      </c>
      <c r="J699" s="4">
        <v>9.5000000000000001E-2</v>
      </c>
    </row>
    <row r="700" spans="1:10" ht="15.75" customHeight="1" x14ac:dyDescent="0.2">
      <c r="A700" s="4" t="s">
        <v>1466</v>
      </c>
      <c r="B700" s="4" t="s">
        <v>1462</v>
      </c>
      <c r="C700" s="4" t="s">
        <v>1462</v>
      </c>
      <c r="D700" s="4" t="s">
        <v>1467</v>
      </c>
      <c r="E700" s="4">
        <v>8020</v>
      </c>
      <c r="F700" s="5">
        <v>14.96</v>
      </c>
      <c r="G700" s="4">
        <v>0.5274412304401489</v>
      </c>
      <c r="H700" s="4">
        <v>0.71952312098568083</v>
      </c>
      <c r="I700" s="16">
        <v>0.249</v>
      </c>
      <c r="J700" s="4">
        <v>0.124</v>
      </c>
    </row>
    <row r="701" spans="1:10" ht="15.75" customHeight="1" x14ac:dyDescent="0.2">
      <c r="A701" s="4" t="s">
        <v>1468</v>
      </c>
      <c r="B701" s="4" t="s">
        <v>1462</v>
      </c>
      <c r="C701" s="4" t="s">
        <v>1462</v>
      </c>
      <c r="D701" s="4" t="s">
        <v>153</v>
      </c>
      <c r="E701" s="4">
        <v>48224</v>
      </c>
      <c r="F701" s="5">
        <v>103.34</v>
      </c>
      <c r="G701" s="4">
        <v>0.65490256153328053</v>
      </c>
      <c r="H701" s="4">
        <v>0.78626962873007666</v>
      </c>
      <c r="I701" s="16">
        <v>0.13200000000000001</v>
      </c>
      <c r="J701" s="4">
        <v>2.1000000000000001E-2</v>
      </c>
    </row>
    <row r="702" spans="1:10" ht="15.75" customHeight="1" x14ac:dyDescent="0.2">
      <c r="A702" s="4" t="s">
        <v>1469</v>
      </c>
      <c r="B702" s="4" t="s">
        <v>1462</v>
      </c>
      <c r="C702" s="4" t="s">
        <v>1462</v>
      </c>
      <c r="D702" s="4" t="s">
        <v>1470</v>
      </c>
      <c r="E702" s="4">
        <v>118312</v>
      </c>
      <c r="F702" s="5">
        <v>89.44</v>
      </c>
      <c r="G702" s="4">
        <v>0.6806292796157144</v>
      </c>
      <c r="H702" s="4">
        <v>0.82659981238564395</v>
      </c>
      <c r="I702" s="16">
        <v>0.121</v>
      </c>
      <c r="J702" s="4">
        <v>0.02</v>
      </c>
    </row>
    <row r="703" spans="1:10" ht="15.75" customHeight="1" x14ac:dyDescent="0.2">
      <c r="A703" s="4" t="s">
        <v>1471</v>
      </c>
      <c r="B703" s="4" t="s">
        <v>1462</v>
      </c>
      <c r="C703" s="4" t="s">
        <v>1462</v>
      </c>
      <c r="D703" s="4" t="s">
        <v>1472</v>
      </c>
      <c r="E703" s="4">
        <v>91838</v>
      </c>
      <c r="F703" s="5">
        <v>69.72</v>
      </c>
      <c r="G703" s="4">
        <v>0.63489549392979194</v>
      </c>
      <c r="H703" s="4">
        <v>0.78735351071485515</v>
      </c>
      <c r="I703" s="16">
        <v>0.13699999999999998</v>
      </c>
      <c r="J703" s="4">
        <v>1.4999999999999999E-2</v>
      </c>
    </row>
    <row r="704" spans="1:10" ht="15.75" customHeight="1" x14ac:dyDescent="0.2">
      <c r="A704" s="4" t="s">
        <v>1473</v>
      </c>
      <c r="B704" s="4" t="s">
        <v>1462</v>
      </c>
      <c r="C704" s="4" t="s">
        <v>1462</v>
      </c>
      <c r="D704" s="4" t="s">
        <v>1474</v>
      </c>
      <c r="E704" s="4">
        <v>5599</v>
      </c>
      <c r="F704" s="5">
        <v>28.38</v>
      </c>
      <c r="G704" s="4">
        <v>0.51968487382991757</v>
      </c>
      <c r="H704" s="4">
        <v>0.69467590951180691</v>
      </c>
      <c r="I704" s="16">
        <v>0.28600000000000003</v>
      </c>
      <c r="J704" s="4">
        <v>8.1000000000000003E-2</v>
      </c>
    </row>
    <row r="705" spans="1:10" ht="15.75" customHeight="1" x14ac:dyDescent="0.2">
      <c r="A705" s="4" t="s">
        <v>1475</v>
      </c>
      <c r="B705" s="4" t="s">
        <v>1462</v>
      </c>
      <c r="C705" s="4" t="s">
        <v>1462</v>
      </c>
      <c r="D705" s="4" t="s">
        <v>1476</v>
      </c>
      <c r="E705" s="4">
        <v>65188</v>
      </c>
      <c r="F705" s="5">
        <v>6.38</v>
      </c>
      <c r="G705" s="4">
        <v>0.7389014524656411</v>
      </c>
      <c r="H705" s="4">
        <v>0.8053659510982043</v>
      </c>
      <c r="I705" s="16">
        <v>0.05</v>
      </c>
      <c r="J705" s="4">
        <v>0</v>
      </c>
    </row>
    <row r="706" spans="1:10" ht="15.75" customHeight="1" x14ac:dyDescent="0.2">
      <c r="A706" s="4" t="s">
        <v>1477</v>
      </c>
      <c r="B706" s="4" t="s">
        <v>1462</v>
      </c>
      <c r="C706" s="4" t="s">
        <v>1478</v>
      </c>
      <c r="D706" s="4" t="s">
        <v>1479</v>
      </c>
      <c r="E706" s="4">
        <v>5627</v>
      </c>
      <c r="F706" s="5">
        <v>141.27000000000001</v>
      </c>
      <c r="G706" s="4">
        <v>0.34800868708065069</v>
      </c>
      <c r="H706" s="4">
        <v>0.60402556706685362</v>
      </c>
      <c r="I706" s="16">
        <v>0.309</v>
      </c>
      <c r="J706" s="4">
        <v>0.124</v>
      </c>
    </row>
    <row r="707" spans="1:10" ht="15.75" customHeight="1" x14ac:dyDescent="0.2">
      <c r="A707" s="4" t="s">
        <v>1480</v>
      </c>
      <c r="B707" s="4" t="s">
        <v>1462</v>
      </c>
      <c r="C707" s="4" t="s">
        <v>1478</v>
      </c>
      <c r="D707" s="4" t="s">
        <v>1481</v>
      </c>
      <c r="E707" s="4">
        <v>2336</v>
      </c>
      <c r="F707" s="5">
        <v>91.72</v>
      </c>
      <c r="G707" s="4">
        <v>0.2868848693968708</v>
      </c>
      <c r="H707" s="4">
        <v>0.77912100460838385</v>
      </c>
      <c r="I707" s="16">
        <v>0.309</v>
      </c>
      <c r="J707" s="4">
        <v>0.16399999999999998</v>
      </c>
    </row>
    <row r="708" spans="1:10" ht="15.75" customHeight="1" x14ac:dyDescent="0.2">
      <c r="A708" s="4" t="s">
        <v>1482</v>
      </c>
      <c r="B708" s="4" t="s">
        <v>1462</v>
      </c>
      <c r="C708" s="4" t="s">
        <v>1478</v>
      </c>
      <c r="D708" s="4" t="s">
        <v>1483</v>
      </c>
      <c r="E708" s="4">
        <v>2286</v>
      </c>
      <c r="F708" s="5">
        <v>137.55000000000001</v>
      </c>
      <c r="G708" s="4">
        <v>0.28545437765050929</v>
      </c>
      <c r="H708" s="4">
        <v>0.48468369388378052</v>
      </c>
      <c r="I708" s="16">
        <v>0.29399999999999998</v>
      </c>
      <c r="J708" s="4">
        <v>0.12</v>
      </c>
    </row>
    <row r="709" spans="1:10" ht="15.75" customHeight="1" x14ac:dyDescent="0.2">
      <c r="A709" s="4" t="s">
        <v>1484</v>
      </c>
      <c r="B709" s="4" t="s">
        <v>1462</v>
      </c>
      <c r="C709" s="4" t="s">
        <v>1478</v>
      </c>
      <c r="D709" s="4" t="s">
        <v>1485</v>
      </c>
      <c r="E709" s="4">
        <v>2321</v>
      </c>
      <c r="F709" s="5">
        <v>43.61</v>
      </c>
      <c r="G709" s="4">
        <v>0.23624998493657276</v>
      </c>
      <c r="H709" s="4">
        <v>0.62327807256506729</v>
      </c>
      <c r="I709" s="16">
        <v>0.67700000000000005</v>
      </c>
      <c r="J709" s="4">
        <v>0.60899999999999999</v>
      </c>
    </row>
    <row r="710" spans="1:10" ht="15.75" customHeight="1" x14ac:dyDescent="0.2">
      <c r="A710" s="4" t="s">
        <v>1486</v>
      </c>
      <c r="B710" s="4" t="s">
        <v>1462</v>
      </c>
      <c r="C710" s="4" t="s">
        <v>1478</v>
      </c>
      <c r="D710" s="4" t="s">
        <v>1487</v>
      </c>
      <c r="E710" s="4">
        <v>9092</v>
      </c>
      <c r="F710" s="5">
        <v>275.56</v>
      </c>
      <c r="G710" s="4">
        <v>0.2943299404713372</v>
      </c>
      <c r="H710" s="4">
        <v>0.61376645050577672</v>
      </c>
      <c r="I710" s="16">
        <v>0.307</v>
      </c>
      <c r="J710" s="4">
        <v>0.16</v>
      </c>
    </row>
    <row r="711" spans="1:10" ht="15.75" customHeight="1" x14ac:dyDescent="0.2">
      <c r="A711" s="4" t="s">
        <v>1488</v>
      </c>
      <c r="B711" s="4" t="s">
        <v>1462</v>
      </c>
      <c r="C711" s="4" t="s">
        <v>1478</v>
      </c>
      <c r="D711" s="4" t="s">
        <v>1489</v>
      </c>
      <c r="E711" s="4">
        <v>2281</v>
      </c>
      <c r="F711" s="5">
        <v>180.22</v>
      </c>
      <c r="G711" s="4">
        <v>0.23481605416898038</v>
      </c>
      <c r="H711" s="4">
        <v>0.37596666623176256</v>
      </c>
      <c r="I711" s="16">
        <v>0.25800000000000001</v>
      </c>
      <c r="J711" s="4">
        <v>0.128</v>
      </c>
    </row>
    <row r="712" spans="1:10" ht="15.75" customHeight="1" x14ac:dyDescent="0.2">
      <c r="A712" s="4" t="s">
        <v>1490</v>
      </c>
      <c r="B712" s="4" t="s">
        <v>1462</v>
      </c>
      <c r="C712" s="4" t="s">
        <v>1478</v>
      </c>
      <c r="D712" s="4" t="s">
        <v>1491</v>
      </c>
      <c r="E712" s="4">
        <v>3733</v>
      </c>
      <c r="F712" s="5">
        <v>78.290000000000006</v>
      </c>
      <c r="G712" s="4">
        <v>0.2839733004600617</v>
      </c>
      <c r="H712" s="4">
        <v>0.65343727293954901</v>
      </c>
      <c r="I712" s="16">
        <v>0.39399999999999996</v>
      </c>
      <c r="J712" s="4">
        <v>0.30599999999999999</v>
      </c>
    </row>
    <row r="713" spans="1:10" ht="15.75" customHeight="1" x14ac:dyDescent="0.2">
      <c r="A713" s="4" t="s">
        <v>1492</v>
      </c>
      <c r="B713" s="4" t="s">
        <v>1462</v>
      </c>
      <c r="C713" s="4" t="s">
        <v>1493</v>
      </c>
      <c r="D713" s="4" t="s">
        <v>297</v>
      </c>
      <c r="E713" s="4">
        <v>16833</v>
      </c>
      <c r="F713" s="5">
        <v>202.58</v>
      </c>
      <c r="G713" s="4">
        <v>0.44616300039624751</v>
      </c>
      <c r="H713" s="4">
        <v>0.72399283309503248</v>
      </c>
      <c r="I713" s="16">
        <v>0.249</v>
      </c>
      <c r="J713" s="4">
        <v>0.124</v>
      </c>
    </row>
    <row r="714" spans="1:10" ht="15.75" customHeight="1" x14ac:dyDescent="0.2">
      <c r="A714" s="4" t="s">
        <v>1494</v>
      </c>
      <c r="B714" s="4" t="s">
        <v>1462</v>
      </c>
      <c r="C714" s="4" t="s">
        <v>1493</v>
      </c>
      <c r="D714" s="4" t="s">
        <v>1495</v>
      </c>
      <c r="E714" s="4">
        <v>7015</v>
      </c>
      <c r="F714" s="5">
        <v>123.58</v>
      </c>
      <c r="G714" s="4">
        <v>0.28111739608918834</v>
      </c>
      <c r="H714" s="4">
        <v>0.59782235745863233</v>
      </c>
      <c r="I714" s="16">
        <v>0.35399999999999998</v>
      </c>
      <c r="J714" s="4">
        <v>0.17399999999999999</v>
      </c>
    </row>
    <row r="715" spans="1:10" ht="15.75" customHeight="1" x14ac:dyDescent="0.2">
      <c r="A715" s="4" t="s">
        <v>1496</v>
      </c>
      <c r="B715" s="4" t="s">
        <v>1462</v>
      </c>
      <c r="C715" s="4" t="s">
        <v>1493</v>
      </c>
      <c r="D715" s="4" t="s">
        <v>1497</v>
      </c>
      <c r="E715" s="4">
        <v>2274</v>
      </c>
      <c r="F715" s="5">
        <v>43.28</v>
      </c>
      <c r="G715" s="4">
        <v>0.55018395262474407</v>
      </c>
      <c r="H715" s="4">
        <v>0.79681893605558674</v>
      </c>
      <c r="I715" s="16">
        <v>0.16399999999999998</v>
      </c>
      <c r="J715" s="4">
        <v>9.8000000000000004E-2</v>
      </c>
    </row>
    <row r="716" spans="1:10" ht="15.75" customHeight="1" x14ac:dyDescent="0.2">
      <c r="A716" s="4" t="s">
        <v>1498</v>
      </c>
      <c r="B716" s="4" t="s">
        <v>1462</v>
      </c>
      <c r="C716" s="4" t="s">
        <v>1493</v>
      </c>
      <c r="D716" s="4" t="s">
        <v>1499</v>
      </c>
      <c r="E716" s="4">
        <v>4434</v>
      </c>
      <c r="F716" s="5">
        <v>390.58</v>
      </c>
      <c r="G716" s="4">
        <v>0.22126349172604903</v>
      </c>
      <c r="H716" s="4">
        <v>0.44465148939031429</v>
      </c>
      <c r="I716" s="16">
        <v>0.53900000000000003</v>
      </c>
      <c r="J716" s="4">
        <v>0.40399999999999997</v>
      </c>
    </row>
    <row r="717" spans="1:10" ht="15.75" customHeight="1" x14ac:dyDescent="0.2">
      <c r="A717" s="4" t="s">
        <v>1500</v>
      </c>
      <c r="B717" s="4" t="s">
        <v>1462</v>
      </c>
      <c r="C717" s="4" t="s">
        <v>1493</v>
      </c>
      <c r="D717" s="4" t="s">
        <v>1501</v>
      </c>
      <c r="E717" s="4">
        <v>5875</v>
      </c>
      <c r="F717" s="5">
        <v>228.62</v>
      </c>
      <c r="G717" s="4">
        <v>0.33483716585216361</v>
      </c>
      <c r="H717" s="4">
        <v>0.53519472766552145</v>
      </c>
      <c r="I717" s="16">
        <v>0.35600000000000004</v>
      </c>
      <c r="J717" s="4">
        <v>0.24199999999999999</v>
      </c>
    </row>
    <row r="718" spans="1:10" ht="15.75" customHeight="1" x14ac:dyDescent="0.2">
      <c r="A718" s="4" t="s">
        <v>1502</v>
      </c>
      <c r="B718" s="4" t="s">
        <v>1462</v>
      </c>
      <c r="C718" s="4" t="s">
        <v>1493</v>
      </c>
      <c r="D718" s="4" t="s">
        <v>1503</v>
      </c>
      <c r="E718" s="4">
        <v>9813</v>
      </c>
      <c r="F718" s="5">
        <v>512.91999999999996</v>
      </c>
      <c r="G718" s="4">
        <v>0.34018166179772225</v>
      </c>
      <c r="H718" s="4">
        <v>0.48969869344604872</v>
      </c>
      <c r="I718" s="16">
        <v>0.315</v>
      </c>
      <c r="J718" s="4">
        <v>0.10099999999999999</v>
      </c>
    </row>
    <row r="719" spans="1:10" ht="15.75" customHeight="1" x14ac:dyDescent="0.2">
      <c r="A719" s="4" t="s">
        <v>1504</v>
      </c>
      <c r="B719" s="4" t="s">
        <v>1462</v>
      </c>
      <c r="C719" s="4" t="s">
        <v>1493</v>
      </c>
      <c r="D719" s="4" t="s">
        <v>1505</v>
      </c>
      <c r="E719" s="4">
        <v>2674</v>
      </c>
      <c r="F719" s="5">
        <v>284.48</v>
      </c>
      <c r="G719" s="4">
        <v>0.40396382925031038</v>
      </c>
      <c r="H719" s="4">
        <v>0.46462786926551614</v>
      </c>
      <c r="I719" s="16">
        <v>0.26300000000000001</v>
      </c>
      <c r="J719" s="4">
        <v>0.11199999999999999</v>
      </c>
    </row>
    <row r="720" spans="1:10" ht="15.75" customHeight="1" x14ac:dyDescent="0.2">
      <c r="A720" s="4" t="s">
        <v>1506</v>
      </c>
      <c r="B720" s="4" t="s">
        <v>1462</v>
      </c>
      <c r="C720" s="4" t="s">
        <v>1493</v>
      </c>
      <c r="D720" s="4" t="s">
        <v>1507</v>
      </c>
      <c r="E720" s="4">
        <v>4242</v>
      </c>
      <c r="F720" s="5">
        <v>37.75</v>
      </c>
      <c r="G720" s="4">
        <v>0.42817328024172341</v>
      </c>
      <c r="H720" s="4">
        <v>0.54999469253142286</v>
      </c>
      <c r="I720" s="16">
        <v>0.371</v>
      </c>
      <c r="J720" s="4">
        <v>0.14000000000000001</v>
      </c>
    </row>
    <row r="721" spans="1:10" ht="15.75" customHeight="1" x14ac:dyDescent="0.2">
      <c r="A721" s="4" t="s">
        <v>1508</v>
      </c>
      <c r="B721" s="4" t="s">
        <v>1462</v>
      </c>
      <c r="C721" s="4" t="s">
        <v>1493</v>
      </c>
      <c r="D721" s="4" t="s">
        <v>1509</v>
      </c>
      <c r="E721" s="4">
        <v>3714</v>
      </c>
      <c r="F721" s="5">
        <v>52.33</v>
      </c>
      <c r="G721" s="4">
        <v>0.42991475604598506</v>
      </c>
      <c r="H721" s="4">
        <v>0.79515665578648054</v>
      </c>
      <c r="I721" s="16">
        <v>0.28399999999999997</v>
      </c>
      <c r="J721" s="4">
        <v>0.159</v>
      </c>
    </row>
    <row r="722" spans="1:10" ht="15.75" customHeight="1" x14ac:dyDescent="0.2">
      <c r="A722" s="4" t="s">
        <v>1510</v>
      </c>
      <c r="B722" s="4" t="s">
        <v>1462</v>
      </c>
      <c r="C722" s="4" t="s">
        <v>1511</v>
      </c>
      <c r="D722" s="4" t="s">
        <v>1512</v>
      </c>
      <c r="E722" s="4">
        <v>23824</v>
      </c>
      <c r="F722" s="5">
        <v>311.01</v>
      </c>
      <c r="G722" s="4">
        <v>0.45629588946339433</v>
      </c>
      <c r="H722" s="4">
        <v>0.58884867291487897</v>
      </c>
      <c r="I722" s="16">
        <v>0.27</v>
      </c>
      <c r="J722" s="4">
        <v>5.5E-2</v>
      </c>
    </row>
    <row r="723" spans="1:10" ht="15.75" customHeight="1" x14ac:dyDescent="0.2">
      <c r="A723" s="4" t="s">
        <v>1513</v>
      </c>
      <c r="B723" s="4" t="s">
        <v>1462</v>
      </c>
      <c r="C723" s="4" t="s">
        <v>1511</v>
      </c>
      <c r="D723" s="4" t="s">
        <v>1514</v>
      </c>
      <c r="E723" s="4">
        <v>4034</v>
      </c>
      <c r="F723" s="5">
        <v>71.430000000000007</v>
      </c>
      <c r="G723" s="4">
        <v>0.36059387946411808</v>
      </c>
      <c r="H723" s="4">
        <v>0.64803806113435092</v>
      </c>
      <c r="I723" s="16">
        <v>0.33299999999999996</v>
      </c>
      <c r="J723" s="4">
        <v>0.19899999999999998</v>
      </c>
    </row>
    <row r="724" spans="1:10" ht="15.75" customHeight="1" x14ac:dyDescent="0.2">
      <c r="A724" s="4" t="s">
        <v>1515</v>
      </c>
      <c r="B724" s="4" t="s">
        <v>1462</v>
      </c>
      <c r="C724" s="4" t="s">
        <v>1511</v>
      </c>
      <c r="D724" s="4" t="s">
        <v>1516</v>
      </c>
      <c r="E724" s="4">
        <v>5821</v>
      </c>
      <c r="F724" s="5">
        <v>94.22</v>
      </c>
      <c r="G724" s="4">
        <v>0.33732438711054386</v>
      </c>
      <c r="H724" s="4">
        <v>0.5787168794363291</v>
      </c>
      <c r="I724" s="16">
        <v>0.30499999999999999</v>
      </c>
      <c r="J724" s="4">
        <v>6.0999999999999999E-2</v>
      </c>
    </row>
    <row r="725" spans="1:10" ht="15.75" customHeight="1" x14ac:dyDescent="0.2">
      <c r="A725" s="4" t="s">
        <v>1517</v>
      </c>
      <c r="B725" s="4" t="s">
        <v>1462</v>
      </c>
      <c r="C725" s="4" t="s">
        <v>1511</v>
      </c>
      <c r="D725" s="4" t="s">
        <v>1518</v>
      </c>
      <c r="E725" s="4">
        <v>7227</v>
      </c>
      <c r="F725" s="5">
        <v>527.26</v>
      </c>
      <c r="G725" s="4">
        <v>0.23101383291668043</v>
      </c>
      <c r="H725" s="4">
        <v>0.3926079785509049</v>
      </c>
      <c r="I725" s="16">
        <v>0.71799999999999997</v>
      </c>
      <c r="J725" s="4">
        <v>0.24100000000000002</v>
      </c>
    </row>
    <row r="726" spans="1:10" ht="15.75" customHeight="1" x14ac:dyDescent="0.2">
      <c r="A726" s="4" t="s">
        <v>1519</v>
      </c>
      <c r="B726" s="4" t="s">
        <v>1462</v>
      </c>
      <c r="C726" s="4" t="s">
        <v>1511</v>
      </c>
      <c r="D726" s="4" t="s">
        <v>1520</v>
      </c>
      <c r="E726" s="4">
        <v>10285</v>
      </c>
      <c r="F726" s="5">
        <v>148.25</v>
      </c>
      <c r="G726" s="4">
        <v>0.41686442196092233</v>
      </c>
      <c r="H726" s="4">
        <v>0.64553273665558042</v>
      </c>
      <c r="I726" s="16">
        <v>0.32799999999999996</v>
      </c>
      <c r="J726" s="4">
        <v>7.9000000000000001E-2</v>
      </c>
    </row>
    <row r="727" spans="1:10" ht="15.75" customHeight="1" x14ac:dyDescent="0.2">
      <c r="A727" s="4" t="s">
        <v>1521</v>
      </c>
      <c r="B727" s="4" t="s">
        <v>1462</v>
      </c>
      <c r="C727" s="4" t="s">
        <v>1511</v>
      </c>
      <c r="D727" s="4" t="s">
        <v>1522</v>
      </c>
      <c r="E727" s="4">
        <v>5674</v>
      </c>
      <c r="F727" s="5">
        <v>128.07</v>
      </c>
      <c r="G727" s="4">
        <v>0.30262595448734753</v>
      </c>
      <c r="H727" s="4">
        <v>0.51573882012893035</v>
      </c>
      <c r="I727" s="16">
        <v>0.34799999999999998</v>
      </c>
      <c r="J727" s="4">
        <v>0.107</v>
      </c>
    </row>
    <row r="728" spans="1:10" ht="15.75" customHeight="1" x14ac:dyDescent="0.2">
      <c r="A728" s="4" t="s">
        <v>1523</v>
      </c>
      <c r="B728" s="4" t="s">
        <v>1462</v>
      </c>
      <c r="C728" s="4" t="s">
        <v>1511</v>
      </c>
      <c r="D728" s="4" t="s">
        <v>1524</v>
      </c>
      <c r="E728" s="4">
        <v>4745</v>
      </c>
      <c r="F728" s="5">
        <v>53.78</v>
      </c>
      <c r="G728" s="4">
        <v>0.38546065206706753</v>
      </c>
      <c r="H728" s="4">
        <v>0.75262986014336986</v>
      </c>
      <c r="I728" s="16">
        <v>0.30499999999999999</v>
      </c>
      <c r="J728" s="4">
        <v>0.11699999999999999</v>
      </c>
    </row>
    <row r="729" spans="1:10" ht="15.75" customHeight="1" x14ac:dyDescent="0.2">
      <c r="A729" s="4" t="s">
        <v>1525</v>
      </c>
      <c r="B729" s="4" t="s">
        <v>1462</v>
      </c>
      <c r="C729" s="4" t="s">
        <v>1511</v>
      </c>
      <c r="D729" s="4" t="s">
        <v>1526</v>
      </c>
      <c r="E729" s="4">
        <v>13588</v>
      </c>
      <c r="F729" s="5">
        <v>3080.47</v>
      </c>
      <c r="G729" s="4">
        <v>0.34582859516253883</v>
      </c>
      <c r="H729" s="4">
        <v>0.58361386501504664</v>
      </c>
      <c r="I729" s="16">
        <v>0.377</v>
      </c>
      <c r="J729" s="4">
        <v>0.14800000000000002</v>
      </c>
    </row>
    <row r="730" spans="1:10" ht="15.75" customHeight="1" x14ac:dyDescent="0.2">
      <c r="A730" s="4" t="s">
        <v>1527</v>
      </c>
      <c r="B730" s="4" t="s">
        <v>1462</v>
      </c>
      <c r="C730" s="4" t="s">
        <v>1528</v>
      </c>
      <c r="D730" s="4" t="s">
        <v>1529</v>
      </c>
      <c r="E730" s="4">
        <v>10178</v>
      </c>
      <c r="F730" s="5">
        <v>292.97000000000003</v>
      </c>
      <c r="G730" s="4">
        <v>0.28827509937067836</v>
      </c>
      <c r="H730" s="4">
        <v>0.62647237004555489</v>
      </c>
      <c r="I730" s="16">
        <v>0.32500000000000001</v>
      </c>
      <c r="J730" s="4">
        <v>0.16200000000000001</v>
      </c>
    </row>
    <row r="731" spans="1:10" ht="15.75" customHeight="1" x14ac:dyDescent="0.2">
      <c r="A731" s="4" t="s">
        <v>1530</v>
      </c>
      <c r="B731" s="4" t="s">
        <v>1462</v>
      </c>
      <c r="C731" s="4" t="s">
        <v>1528</v>
      </c>
      <c r="D731" s="4" t="s">
        <v>1531</v>
      </c>
      <c r="E731" s="4">
        <v>6315</v>
      </c>
      <c r="F731" s="5">
        <v>503.76</v>
      </c>
      <c r="G731" s="4">
        <v>0.15488673865029853</v>
      </c>
      <c r="H731" s="4">
        <v>0.49236568431257616</v>
      </c>
      <c r="I731" s="16">
        <v>0.48200000000000004</v>
      </c>
      <c r="J731" s="4">
        <v>0.36</v>
      </c>
    </row>
    <row r="732" spans="1:10" ht="15.75" customHeight="1" x14ac:dyDescent="0.2">
      <c r="A732" s="4" t="s">
        <v>1532</v>
      </c>
      <c r="B732" s="4" t="s">
        <v>1462</v>
      </c>
      <c r="C732" s="4" t="s">
        <v>1528</v>
      </c>
      <c r="D732" s="4" t="s">
        <v>1533</v>
      </c>
      <c r="E732" s="4">
        <v>5781</v>
      </c>
      <c r="F732" s="5">
        <v>376.19</v>
      </c>
      <c r="G732" s="4">
        <v>0.28600927392622794</v>
      </c>
      <c r="H732" s="4">
        <v>0.66333630235029006</v>
      </c>
      <c r="I732" s="16">
        <v>0.39100000000000001</v>
      </c>
      <c r="J732" s="4">
        <v>0.24399999999999999</v>
      </c>
    </row>
    <row r="733" spans="1:10" ht="15.75" customHeight="1" x14ac:dyDescent="0.2">
      <c r="A733" s="4" t="s">
        <v>1534</v>
      </c>
      <c r="B733" s="4" t="s">
        <v>1462</v>
      </c>
      <c r="C733" s="4" t="s">
        <v>1528</v>
      </c>
      <c r="D733" s="4" t="s">
        <v>1535</v>
      </c>
      <c r="E733" s="4">
        <v>2567</v>
      </c>
      <c r="F733" s="5">
        <v>187.1</v>
      </c>
      <c r="G733" s="4">
        <v>0.33355838002556387</v>
      </c>
      <c r="H733" s="4">
        <v>0.82894658026500512</v>
      </c>
      <c r="I733" s="16">
        <v>0.35299999999999998</v>
      </c>
      <c r="J733" s="4">
        <v>0.25700000000000001</v>
      </c>
    </row>
    <row r="734" spans="1:10" ht="15.75" customHeight="1" x14ac:dyDescent="0.2">
      <c r="A734" s="4" t="s">
        <v>1536</v>
      </c>
      <c r="B734" s="4" t="s">
        <v>1462</v>
      </c>
      <c r="C734" s="4" t="s">
        <v>1528</v>
      </c>
      <c r="D734" s="4" t="s">
        <v>1537</v>
      </c>
      <c r="E734" s="4">
        <v>6447</v>
      </c>
      <c r="F734" s="5">
        <v>452.56</v>
      </c>
      <c r="G734" s="4">
        <v>0.22035061258647087</v>
      </c>
      <c r="H734" s="4">
        <v>0.53311955542624634</v>
      </c>
      <c r="I734" s="16">
        <v>0.41299999999999998</v>
      </c>
      <c r="J734" s="4">
        <v>0.21600000000000003</v>
      </c>
    </row>
    <row r="735" spans="1:10" ht="15.75" customHeight="1" x14ac:dyDescent="0.2">
      <c r="A735" s="4" t="s">
        <v>1538</v>
      </c>
      <c r="B735" s="4" t="s">
        <v>1462</v>
      </c>
      <c r="C735" s="4" t="s">
        <v>1528</v>
      </c>
      <c r="D735" s="4" t="s">
        <v>936</v>
      </c>
      <c r="E735" s="4">
        <v>2075</v>
      </c>
      <c r="F735" s="5">
        <v>29.91</v>
      </c>
      <c r="G735" s="4">
        <v>0.29910055368299326</v>
      </c>
      <c r="H735" s="4">
        <v>0.64883515052156138</v>
      </c>
      <c r="I735" s="16">
        <v>0.25</v>
      </c>
      <c r="J735" s="4">
        <v>0.152</v>
      </c>
    </row>
    <row r="736" spans="1:10" ht="15.75" customHeight="1" x14ac:dyDescent="0.2">
      <c r="A736" s="4" t="s">
        <v>1539</v>
      </c>
      <c r="B736" s="4" t="s">
        <v>1462</v>
      </c>
      <c r="C736" s="4" t="s">
        <v>1528</v>
      </c>
      <c r="D736" s="4" t="s">
        <v>1540</v>
      </c>
      <c r="E736" s="4">
        <v>3578</v>
      </c>
      <c r="F736" s="5">
        <v>143.46</v>
      </c>
      <c r="G736" s="4">
        <v>0.21189883109694552</v>
      </c>
      <c r="H736" s="4">
        <v>0.67966740356997901</v>
      </c>
      <c r="I736" s="16">
        <v>0.46100000000000002</v>
      </c>
      <c r="J736" s="4">
        <v>0.39500000000000002</v>
      </c>
    </row>
    <row r="737" spans="1:10" ht="15.75" customHeight="1" x14ac:dyDescent="0.2">
      <c r="A737" s="4" t="s">
        <v>1541</v>
      </c>
      <c r="B737" s="4" t="s">
        <v>1462</v>
      </c>
      <c r="C737" s="4" t="s">
        <v>1528</v>
      </c>
      <c r="D737" s="4" t="s">
        <v>1542</v>
      </c>
      <c r="E737" s="4">
        <v>2961</v>
      </c>
      <c r="F737" s="5">
        <v>117.81</v>
      </c>
      <c r="G737" s="4">
        <v>0.25141547502232481</v>
      </c>
      <c r="H737" s="4">
        <v>0.8042610387203486</v>
      </c>
      <c r="I737" s="16">
        <v>0.223</v>
      </c>
      <c r="J737" s="4">
        <v>8.4000000000000005E-2</v>
      </c>
    </row>
    <row r="738" spans="1:10" ht="15.75" customHeight="1" x14ac:dyDescent="0.2">
      <c r="A738" s="4" t="s">
        <v>1543</v>
      </c>
      <c r="B738" s="4" t="s">
        <v>1462</v>
      </c>
      <c r="C738" s="4" t="s">
        <v>1544</v>
      </c>
      <c r="D738" s="4" t="s">
        <v>1545</v>
      </c>
      <c r="E738" s="4">
        <v>60903</v>
      </c>
      <c r="F738" s="5">
        <v>645.88</v>
      </c>
      <c r="G738" s="4">
        <v>0.52656438249237714</v>
      </c>
      <c r="H738" s="4">
        <v>0.72592408029388844</v>
      </c>
      <c r="I738" s="16">
        <v>0.184</v>
      </c>
      <c r="J738" s="4">
        <v>7.5999999999999998E-2</v>
      </c>
    </row>
    <row r="739" spans="1:10" ht="15.75" customHeight="1" x14ac:dyDescent="0.2">
      <c r="A739" s="4" t="s">
        <v>1546</v>
      </c>
      <c r="B739" s="4" t="s">
        <v>1462</v>
      </c>
      <c r="C739" s="4" t="s">
        <v>1544</v>
      </c>
      <c r="D739" s="4" t="s">
        <v>1547</v>
      </c>
      <c r="E739" s="4">
        <v>4984</v>
      </c>
      <c r="F739" s="5">
        <v>962.34</v>
      </c>
      <c r="G739" s="4">
        <v>0.34091075648419722</v>
      </c>
      <c r="H739" s="4">
        <v>0.69850886812492685</v>
      </c>
      <c r="I739" s="16">
        <v>0.34499999999999997</v>
      </c>
      <c r="J739" s="4">
        <v>0.23699999999999999</v>
      </c>
    </row>
    <row r="740" spans="1:10" ht="15.75" customHeight="1" x14ac:dyDescent="0.2">
      <c r="A740" s="4" t="s">
        <v>1548</v>
      </c>
      <c r="B740" s="4" t="s">
        <v>1462</v>
      </c>
      <c r="C740" s="4" t="s">
        <v>1544</v>
      </c>
      <c r="D740" s="4" t="s">
        <v>1549</v>
      </c>
      <c r="E740" s="4">
        <v>5432</v>
      </c>
      <c r="F740" s="5">
        <v>182.5</v>
      </c>
      <c r="G740" s="4">
        <v>0.3717239528846259</v>
      </c>
      <c r="H740" s="4">
        <v>0.59828995024315423</v>
      </c>
      <c r="I740" s="16">
        <v>0.248</v>
      </c>
      <c r="J740" s="4">
        <v>0.161</v>
      </c>
    </row>
    <row r="741" spans="1:10" ht="15.75" customHeight="1" x14ac:dyDescent="0.2">
      <c r="A741" s="4" t="s">
        <v>1550</v>
      </c>
      <c r="B741" s="4" t="s">
        <v>1462</v>
      </c>
      <c r="C741" s="4" t="s">
        <v>1544</v>
      </c>
      <c r="D741" s="4" t="s">
        <v>1551</v>
      </c>
      <c r="E741" s="4">
        <v>11287</v>
      </c>
      <c r="F741" s="5">
        <v>432.65</v>
      </c>
      <c r="G741" s="4">
        <v>0.36880688928938332</v>
      </c>
      <c r="H741" s="4">
        <v>0.62257519082136115</v>
      </c>
      <c r="I741" s="16">
        <v>0.20699999999999999</v>
      </c>
      <c r="J741" s="4">
        <v>0.10300000000000001</v>
      </c>
    </row>
    <row r="742" spans="1:10" ht="15.75" customHeight="1" x14ac:dyDescent="0.2">
      <c r="A742" s="4" t="s">
        <v>1552</v>
      </c>
      <c r="B742" s="4" t="s">
        <v>1462</v>
      </c>
      <c r="C742" s="4" t="s">
        <v>1544</v>
      </c>
      <c r="D742" s="4" t="s">
        <v>1553</v>
      </c>
      <c r="E742" s="4">
        <v>7616</v>
      </c>
      <c r="F742" s="5">
        <v>1117.54</v>
      </c>
      <c r="G742" s="4">
        <v>0.32798283313294196</v>
      </c>
      <c r="H742" s="4">
        <v>0.47172618784541848</v>
      </c>
      <c r="I742" s="16">
        <v>0.41299999999999998</v>
      </c>
      <c r="J742" s="4">
        <v>0.249</v>
      </c>
    </row>
    <row r="743" spans="1:10" ht="15.75" customHeight="1" x14ac:dyDescent="0.2">
      <c r="A743" s="4" t="s">
        <v>1554</v>
      </c>
      <c r="B743" s="4" t="s">
        <v>1462</v>
      </c>
      <c r="C743" s="4" t="s">
        <v>1544</v>
      </c>
      <c r="D743" s="4" t="s">
        <v>1419</v>
      </c>
      <c r="E743" s="4">
        <v>4557</v>
      </c>
      <c r="F743" s="5">
        <v>524.05999999999995</v>
      </c>
      <c r="G743" s="4">
        <v>0.34299909550370228</v>
      </c>
      <c r="H743" s="4">
        <v>0.67034415448960938</v>
      </c>
      <c r="I743" s="16">
        <v>0.26899999999999996</v>
      </c>
      <c r="J743" s="4">
        <v>0.188</v>
      </c>
    </row>
    <row r="744" spans="1:10" ht="15.75" customHeight="1" x14ac:dyDescent="0.2">
      <c r="A744" s="4" t="s">
        <v>1555</v>
      </c>
      <c r="B744" s="4" t="s">
        <v>1462</v>
      </c>
      <c r="C744" s="4" t="s">
        <v>1544</v>
      </c>
      <c r="D744" s="4" t="s">
        <v>441</v>
      </c>
      <c r="E744" s="4">
        <v>2773</v>
      </c>
      <c r="F744" s="5">
        <v>54.91</v>
      </c>
      <c r="G744" s="4">
        <v>0.41074587499714571</v>
      </c>
      <c r="H744" s="4">
        <v>0.75116916773772213</v>
      </c>
      <c r="I744" s="16">
        <v>0.183</v>
      </c>
      <c r="J744" s="4">
        <v>8.6999999999999994E-2</v>
      </c>
    </row>
    <row r="745" spans="1:10" ht="15.75" customHeight="1" x14ac:dyDescent="0.2">
      <c r="A745" s="4" t="s">
        <v>1556</v>
      </c>
      <c r="B745" s="4" t="s">
        <v>1462</v>
      </c>
      <c r="C745" s="4" t="s">
        <v>1544</v>
      </c>
      <c r="D745" s="4" t="s">
        <v>1557</v>
      </c>
      <c r="E745" s="4">
        <v>5642</v>
      </c>
      <c r="F745" s="5">
        <v>79.39</v>
      </c>
      <c r="G745" s="4">
        <v>0.43371735621046414</v>
      </c>
      <c r="H745" s="4">
        <v>0.79997472349270893</v>
      </c>
      <c r="I745" s="16">
        <v>0.25600000000000001</v>
      </c>
      <c r="J745" s="4">
        <v>0.18600000000000003</v>
      </c>
    </row>
    <row r="746" spans="1:10" ht="15.75" customHeight="1" x14ac:dyDescent="0.2">
      <c r="A746" s="4" t="s">
        <v>1558</v>
      </c>
      <c r="B746" s="4" t="s">
        <v>1462</v>
      </c>
      <c r="C746" s="4" t="s">
        <v>1559</v>
      </c>
      <c r="D746" s="4" t="s">
        <v>159</v>
      </c>
      <c r="E746" s="4">
        <v>26992</v>
      </c>
      <c r="F746" s="5">
        <v>1924.08</v>
      </c>
      <c r="G746" s="4">
        <v>0.33932374494091899</v>
      </c>
      <c r="H746" s="4">
        <v>0.60573677132379145</v>
      </c>
      <c r="I746" s="16">
        <v>0.37</v>
      </c>
      <c r="J746" s="4">
        <v>0.14499999999999999</v>
      </c>
    </row>
    <row r="747" spans="1:10" ht="15.75" customHeight="1" x14ac:dyDescent="0.2">
      <c r="A747" s="4" t="s">
        <v>1560</v>
      </c>
      <c r="B747" s="4" t="s">
        <v>1462</v>
      </c>
      <c r="C747" s="4" t="s">
        <v>1559</v>
      </c>
      <c r="D747" s="4" t="s">
        <v>1561</v>
      </c>
      <c r="E747" s="4">
        <v>4620</v>
      </c>
      <c r="F747" s="5">
        <v>271.81</v>
      </c>
      <c r="G747" s="4">
        <v>0.25297187950516187</v>
      </c>
      <c r="H747" s="4">
        <v>0.63190004970960789</v>
      </c>
      <c r="I747" s="16">
        <v>0.315</v>
      </c>
      <c r="J747" s="4">
        <v>0.20300000000000001</v>
      </c>
    </row>
    <row r="748" spans="1:10" ht="15.75" customHeight="1" x14ac:dyDescent="0.2">
      <c r="A748" s="4" t="s">
        <v>1562</v>
      </c>
      <c r="B748" s="4" t="s">
        <v>1462</v>
      </c>
      <c r="C748" s="4" t="s">
        <v>1559</v>
      </c>
      <c r="D748" s="4" t="s">
        <v>1563</v>
      </c>
      <c r="E748" s="4">
        <v>8971</v>
      </c>
      <c r="F748" s="5">
        <v>674.19</v>
      </c>
      <c r="G748" s="4">
        <v>0.2889521169082136</v>
      </c>
      <c r="H748" s="4">
        <v>0.60627187447867115</v>
      </c>
      <c r="I748" s="16">
        <v>0.32600000000000001</v>
      </c>
      <c r="J748" s="4">
        <v>0.17399999999999999</v>
      </c>
    </row>
    <row r="749" spans="1:10" ht="15.75" customHeight="1" x14ac:dyDescent="0.2">
      <c r="A749" s="4" t="s">
        <v>1564</v>
      </c>
      <c r="B749" s="4" t="s">
        <v>1462</v>
      </c>
      <c r="C749" s="4" t="s">
        <v>1559</v>
      </c>
      <c r="D749" s="4" t="s">
        <v>1565</v>
      </c>
      <c r="E749" s="4">
        <v>8630</v>
      </c>
      <c r="F749" s="5">
        <v>449.49</v>
      </c>
      <c r="G749" s="4">
        <v>0.3582063239468129</v>
      </c>
      <c r="H749" s="4">
        <v>0.50689122385457819</v>
      </c>
      <c r="I749" s="16">
        <v>0.37799999999999995</v>
      </c>
      <c r="J749" s="4">
        <v>0.18899999999999997</v>
      </c>
    </row>
    <row r="750" spans="1:10" ht="15.75" customHeight="1" x14ac:dyDescent="0.2">
      <c r="A750" s="4" t="s">
        <v>1566</v>
      </c>
      <c r="B750" s="4" t="s">
        <v>1462</v>
      </c>
      <c r="C750" s="4" t="s">
        <v>1559</v>
      </c>
      <c r="D750" s="4" t="s">
        <v>1567</v>
      </c>
      <c r="E750" s="4">
        <v>13526</v>
      </c>
      <c r="F750" s="5">
        <v>758.2</v>
      </c>
      <c r="G750" s="4">
        <v>0.30193805252133649</v>
      </c>
      <c r="H750" s="4">
        <v>0.51979308104781108</v>
      </c>
      <c r="I750" s="16">
        <v>0.67299999999999993</v>
      </c>
      <c r="J750" s="4">
        <v>0.60199999999999998</v>
      </c>
    </row>
    <row r="751" spans="1:10" ht="15.75" customHeight="1" x14ac:dyDescent="0.2">
      <c r="A751" s="4" t="s">
        <v>1568</v>
      </c>
      <c r="B751" s="4" t="s">
        <v>1462</v>
      </c>
      <c r="C751" s="4" t="s">
        <v>1559</v>
      </c>
      <c r="D751" s="4" t="s">
        <v>1569</v>
      </c>
      <c r="E751" s="4">
        <v>7173</v>
      </c>
      <c r="F751" s="5">
        <v>315.42</v>
      </c>
      <c r="G751" s="4">
        <v>0.25847075575590178</v>
      </c>
      <c r="H751" s="4">
        <v>0.56525050897310114</v>
      </c>
      <c r="I751" s="16">
        <v>0.46</v>
      </c>
      <c r="J751" s="4">
        <v>0.187</v>
      </c>
    </row>
    <row r="752" spans="1:10" ht="15.75" customHeight="1" x14ac:dyDescent="0.2">
      <c r="A752" s="4" t="s">
        <v>1570</v>
      </c>
      <c r="B752" s="4" t="s">
        <v>1462</v>
      </c>
      <c r="C752" s="4" t="s">
        <v>1559</v>
      </c>
      <c r="D752" s="4" t="s">
        <v>1571</v>
      </c>
      <c r="E752" s="4">
        <v>4990</v>
      </c>
      <c r="F752" s="5">
        <v>221.05</v>
      </c>
      <c r="G752" s="4">
        <v>0.24115362486759148</v>
      </c>
      <c r="H752" s="4">
        <v>0.4301729543604399</v>
      </c>
      <c r="I752" s="16">
        <v>0.46200000000000002</v>
      </c>
      <c r="J752" s="4">
        <v>0.26800000000000002</v>
      </c>
    </row>
    <row r="753" spans="1:10" ht="15.75" customHeight="1" x14ac:dyDescent="0.2">
      <c r="A753" s="4" t="s">
        <v>1572</v>
      </c>
      <c r="B753" s="4" t="s">
        <v>1462</v>
      </c>
      <c r="C753" s="4" t="s">
        <v>1559</v>
      </c>
      <c r="D753" s="4" t="s">
        <v>1573</v>
      </c>
      <c r="E753" s="4">
        <v>8580</v>
      </c>
      <c r="F753" s="5">
        <v>756.84</v>
      </c>
      <c r="G753" s="4">
        <v>0.46702631535029332</v>
      </c>
      <c r="H753" s="4">
        <v>0.70612731932563366</v>
      </c>
      <c r="I753" s="16">
        <v>0.32299999999999995</v>
      </c>
      <c r="J753" s="4">
        <v>0.16800000000000001</v>
      </c>
    </row>
    <row r="754" spans="1:10" ht="15.75" customHeight="1" x14ac:dyDescent="0.2">
      <c r="A754" s="4" t="s">
        <v>1574</v>
      </c>
      <c r="B754" s="4" t="s">
        <v>1462</v>
      </c>
      <c r="C754" s="4" t="s">
        <v>1575</v>
      </c>
      <c r="D754" s="4" t="s">
        <v>1576</v>
      </c>
      <c r="E754" s="4">
        <v>33970</v>
      </c>
      <c r="F754" s="5">
        <v>747.78</v>
      </c>
      <c r="G754" s="4">
        <v>0.55305265545633397</v>
      </c>
      <c r="H754" s="4">
        <v>0.74041287618265073</v>
      </c>
      <c r="I754" s="16">
        <v>0.19</v>
      </c>
      <c r="J754" s="4">
        <v>6.4000000000000001E-2</v>
      </c>
    </row>
    <row r="755" spans="1:10" ht="15.75" customHeight="1" x14ac:dyDescent="0.2">
      <c r="A755" s="4" t="s">
        <v>1577</v>
      </c>
      <c r="B755" s="4" t="s">
        <v>1462</v>
      </c>
      <c r="C755" s="4" t="s">
        <v>1575</v>
      </c>
      <c r="D755" s="4" t="s">
        <v>1578</v>
      </c>
      <c r="E755" s="4">
        <v>1431</v>
      </c>
      <c r="F755" s="5">
        <v>513.36</v>
      </c>
      <c r="G755" s="4">
        <v>0.42220810899998862</v>
      </c>
      <c r="H755" s="4">
        <v>0.64038906254090799</v>
      </c>
      <c r="I755" s="16">
        <v>0.48399999999999999</v>
      </c>
      <c r="J755" s="4">
        <v>0.28300000000000003</v>
      </c>
    </row>
    <row r="756" spans="1:10" ht="15.75" customHeight="1" x14ac:dyDescent="0.2">
      <c r="A756" s="4" t="s">
        <v>1579</v>
      </c>
      <c r="B756" s="4" t="s">
        <v>1462</v>
      </c>
      <c r="C756" s="4" t="s">
        <v>1575</v>
      </c>
      <c r="D756" s="4" t="s">
        <v>869</v>
      </c>
      <c r="E756" s="4">
        <v>18004</v>
      </c>
      <c r="F756" s="5">
        <v>1564.46</v>
      </c>
      <c r="G756" s="4">
        <v>0.28954990033818739</v>
      </c>
      <c r="H756" s="4">
        <v>0.75551078735542176</v>
      </c>
      <c r="I756" s="16">
        <v>0.26100000000000001</v>
      </c>
      <c r="J756" s="4">
        <v>8.900000000000001E-2</v>
      </c>
    </row>
    <row r="757" spans="1:10" ht="15.75" customHeight="1" x14ac:dyDescent="0.2">
      <c r="A757" s="4" t="s">
        <v>1580</v>
      </c>
      <c r="B757" s="4" t="s">
        <v>1462</v>
      </c>
      <c r="C757" s="4" t="s">
        <v>1575</v>
      </c>
      <c r="D757" s="4" t="s">
        <v>1581</v>
      </c>
      <c r="E757" s="4">
        <v>1588</v>
      </c>
      <c r="F757" s="5">
        <v>353.15</v>
      </c>
      <c r="G757" s="4">
        <v>0.34912913364340847</v>
      </c>
      <c r="H757" s="4">
        <v>0.63638663090002734</v>
      </c>
      <c r="I757" s="16">
        <v>0.63800000000000001</v>
      </c>
      <c r="J757" s="4">
        <v>0.63600000000000001</v>
      </c>
    </row>
    <row r="758" spans="1:10" ht="15.75" customHeight="1" x14ac:dyDescent="0.2">
      <c r="A758" s="4" t="s">
        <v>1582</v>
      </c>
      <c r="B758" s="4" t="s">
        <v>1462</v>
      </c>
      <c r="C758" s="4" t="s">
        <v>1575</v>
      </c>
      <c r="D758" s="4" t="s">
        <v>1583</v>
      </c>
      <c r="E758" s="4">
        <v>5593</v>
      </c>
      <c r="F758" s="5">
        <v>815.56</v>
      </c>
      <c r="G758" s="4">
        <v>0.39473572988227495</v>
      </c>
      <c r="H758" s="4">
        <v>0.61058717289056674</v>
      </c>
      <c r="I758" s="16">
        <v>0.40600000000000003</v>
      </c>
      <c r="J758" s="4">
        <v>0.34700000000000003</v>
      </c>
    </row>
    <row r="759" spans="1:10" ht="15.75" customHeight="1" x14ac:dyDescent="0.2">
      <c r="A759" s="4" t="s">
        <v>1584</v>
      </c>
      <c r="B759" s="4" t="s">
        <v>1462</v>
      </c>
      <c r="C759" s="4" t="s">
        <v>1575</v>
      </c>
      <c r="D759" s="4" t="s">
        <v>1585</v>
      </c>
      <c r="E759" s="4">
        <v>3629</v>
      </c>
      <c r="F759" s="5">
        <v>288.76</v>
      </c>
      <c r="G759" s="4">
        <v>0.35818047683507853</v>
      </c>
      <c r="H759" s="4">
        <v>0.7546892738237504</v>
      </c>
      <c r="I759" s="16">
        <v>0.33600000000000002</v>
      </c>
      <c r="J759" s="4">
        <v>0.218</v>
      </c>
    </row>
    <row r="760" spans="1:10" ht="15.75" customHeight="1" x14ac:dyDescent="0.2">
      <c r="A760" s="4" t="s">
        <v>1586</v>
      </c>
      <c r="B760" s="4" t="s">
        <v>1462</v>
      </c>
      <c r="C760" s="4" t="s">
        <v>1575</v>
      </c>
      <c r="D760" s="4" t="s">
        <v>1587</v>
      </c>
      <c r="E760" s="4">
        <v>2781</v>
      </c>
      <c r="F760" s="5">
        <v>652.13</v>
      </c>
      <c r="G760" s="4">
        <v>0.31961327673315787</v>
      </c>
      <c r="H760" s="4">
        <v>0.71797466050259484</v>
      </c>
      <c r="I760" s="16">
        <v>0.42899999999999999</v>
      </c>
      <c r="J760" s="4">
        <v>0.11199999999999999</v>
      </c>
    </row>
    <row r="761" spans="1:10" ht="15.75" customHeight="1" x14ac:dyDescent="0.2">
      <c r="A761" s="4" t="s">
        <v>1588</v>
      </c>
      <c r="B761" s="4" t="s">
        <v>1462</v>
      </c>
      <c r="C761" s="4" t="s">
        <v>1575</v>
      </c>
      <c r="D761" s="4" t="s">
        <v>1589</v>
      </c>
      <c r="E761" s="4">
        <v>3171</v>
      </c>
      <c r="F761" s="5">
        <v>375.89</v>
      </c>
      <c r="G761" s="4">
        <v>0.33657133903510583</v>
      </c>
      <c r="H761" s="4">
        <v>0.51559102040511473</v>
      </c>
      <c r="I761" s="16">
        <v>0.27100000000000002</v>
      </c>
      <c r="J761" s="4">
        <v>0.17600000000000002</v>
      </c>
    </row>
    <row r="762" spans="1:10" ht="15.75" customHeight="1" x14ac:dyDescent="0.2">
      <c r="A762" s="4" t="s">
        <v>1590</v>
      </c>
      <c r="B762" s="4" t="s">
        <v>1462</v>
      </c>
      <c r="C762" s="4" t="s">
        <v>1591</v>
      </c>
      <c r="D762" s="4" t="s">
        <v>1592</v>
      </c>
      <c r="E762" s="4">
        <v>35206</v>
      </c>
      <c r="F762" s="5">
        <v>359.4</v>
      </c>
      <c r="G762" s="4">
        <v>0.5803892132127203</v>
      </c>
      <c r="H762" s="4">
        <v>0.80097643224210191</v>
      </c>
      <c r="I762" s="16">
        <v>0.16</v>
      </c>
      <c r="J762" s="4">
        <v>0.01</v>
      </c>
    </row>
    <row r="763" spans="1:10" ht="15.75" customHeight="1" x14ac:dyDescent="0.2">
      <c r="A763" s="4" t="s">
        <v>1593</v>
      </c>
      <c r="B763" s="4" t="s">
        <v>1462</v>
      </c>
      <c r="C763" s="4" t="s">
        <v>1591</v>
      </c>
      <c r="D763" s="4" t="s">
        <v>1594</v>
      </c>
      <c r="E763" s="4">
        <v>37130</v>
      </c>
      <c r="F763" s="5">
        <v>19135.5</v>
      </c>
      <c r="G763" s="4">
        <v>0.42973255569878516</v>
      </c>
      <c r="H763" s="4">
        <v>0.58638239367318745</v>
      </c>
      <c r="I763" s="16">
        <v>0.54299999999999993</v>
      </c>
      <c r="J763" s="4">
        <v>3.5000000000000003E-2</v>
      </c>
    </row>
    <row r="764" spans="1:10" ht="15.75" customHeight="1" x14ac:dyDescent="0.2">
      <c r="A764" s="4" t="s">
        <v>1595</v>
      </c>
      <c r="B764" s="4" t="s">
        <v>1462</v>
      </c>
      <c r="C764" s="4" t="s">
        <v>1591</v>
      </c>
      <c r="D764" s="4" t="s">
        <v>1596</v>
      </c>
      <c r="E764" s="4">
        <v>4539</v>
      </c>
      <c r="F764" s="5">
        <v>524.02</v>
      </c>
      <c r="G764" s="4">
        <v>0.47069449432995553</v>
      </c>
      <c r="H764" s="4">
        <v>0.6164424635983724</v>
      </c>
      <c r="I764" s="16">
        <v>0.26500000000000001</v>
      </c>
      <c r="J764" s="4">
        <v>7.5999999999999998E-2</v>
      </c>
    </row>
    <row r="765" spans="1:10" ht="15.75" customHeight="1" x14ac:dyDescent="0.2">
      <c r="A765" s="4" t="s">
        <v>1597</v>
      </c>
      <c r="B765" s="4" t="s">
        <v>1462</v>
      </c>
      <c r="C765" s="4" t="s">
        <v>1591</v>
      </c>
      <c r="D765" s="4" t="s">
        <v>1598</v>
      </c>
      <c r="E765" s="4">
        <v>5949</v>
      </c>
      <c r="F765" s="5">
        <v>150.30000000000001</v>
      </c>
      <c r="G765" s="4">
        <v>0.41835424119778641</v>
      </c>
      <c r="H765" s="4">
        <v>0.65972024239645333</v>
      </c>
      <c r="I765" s="16">
        <v>0.217</v>
      </c>
      <c r="J765" s="4">
        <v>5.0999999999999997E-2</v>
      </c>
    </row>
    <row r="766" spans="1:10" ht="15.75" customHeight="1" x14ac:dyDescent="0.2">
      <c r="A766" s="4" t="s">
        <v>1599</v>
      </c>
      <c r="B766" s="4" t="s">
        <v>1462</v>
      </c>
      <c r="C766" s="4" t="s">
        <v>1591</v>
      </c>
      <c r="D766" s="4" t="s">
        <v>684</v>
      </c>
      <c r="E766" s="4">
        <v>6852</v>
      </c>
      <c r="F766" s="5">
        <v>840.93</v>
      </c>
      <c r="G766" s="4">
        <v>0.30754548312869495</v>
      </c>
      <c r="H766" s="4">
        <v>0.59004932586072945</v>
      </c>
      <c r="I766" s="16">
        <v>0.32200000000000001</v>
      </c>
      <c r="J766" s="4">
        <v>0.06</v>
      </c>
    </row>
    <row r="767" spans="1:10" ht="15.75" customHeight="1" x14ac:dyDescent="0.2">
      <c r="A767" s="4" t="s">
        <v>1600</v>
      </c>
      <c r="B767" s="4" t="s">
        <v>1462</v>
      </c>
      <c r="C767" s="4" t="s">
        <v>1591</v>
      </c>
      <c r="D767" s="4" t="s">
        <v>1601</v>
      </c>
      <c r="E767" s="4">
        <v>18320</v>
      </c>
      <c r="F767" s="5">
        <v>799.68</v>
      </c>
      <c r="G767" s="4">
        <v>0.32242744969026188</v>
      </c>
      <c r="H767" s="4">
        <v>0.665279854491578</v>
      </c>
      <c r="I767" s="16">
        <v>0.49</v>
      </c>
      <c r="J767" s="4">
        <v>5.7000000000000002E-2</v>
      </c>
    </row>
    <row r="768" spans="1:10" ht="15.75" customHeight="1" x14ac:dyDescent="0.2">
      <c r="A768" s="4" t="s">
        <v>1602</v>
      </c>
      <c r="B768" s="4" t="s">
        <v>1462</v>
      </c>
      <c r="C768" s="4" t="s">
        <v>1591</v>
      </c>
      <c r="D768" s="4" t="s">
        <v>1603</v>
      </c>
      <c r="E768" s="4">
        <v>14893</v>
      </c>
      <c r="F768" s="5">
        <v>905.69</v>
      </c>
      <c r="G768" s="4">
        <v>0.40005244250367189</v>
      </c>
      <c r="H768" s="4">
        <v>0.49292932860654654</v>
      </c>
      <c r="I768" s="16">
        <v>0.627</v>
      </c>
      <c r="J768" s="4">
        <v>7.2000000000000008E-2</v>
      </c>
    </row>
    <row r="769" spans="1:10" ht="15.75" customHeight="1" x14ac:dyDescent="0.2">
      <c r="A769" s="4" t="s">
        <v>1604</v>
      </c>
      <c r="B769" s="4" t="s">
        <v>1462</v>
      </c>
      <c r="C769" s="4" t="s">
        <v>1591</v>
      </c>
      <c r="D769" s="4" t="s">
        <v>1605</v>
      </c>
      <c r="E769" s="4">
        <v>6418</v>
      </c>
      <c r="F769" s="5">
        <v>1340.38</v>
      </c>
      <c r="G769" s="4">
        <v>0.41833837282978126</v>
      </c>
      <c r="H769" s="4">
        <v>0.59363988970978054</v>
      </c>
      <c r="I769" s="16">
        <v>0.317</v>
      </c>
      <c r="J769" s="4">
        <v>4.7E-2</v>
      </c>
    </row>
    <row r="770" spans="1:10" ht="15.75" customHeight="1" x14ac:dyDescent="0.2">
      <c r="A770" s="4" t="s">
        <v>1606</v>
      </c>
      <c r="B770" s="4" t="s">
        <v>1462</v>
      </c>
      <c r="C770" s="4" t="s">
        <v>1591</v>
      </c>
      <c r="D770" s="4" t="s">
        <v>720</v>
      </c>
      <c r="E770" s="4">
        <v>13869</v>
      </c>
      <c r="F770" s="5">
        <v>3318.86</v>
      </c>
      <c r="G770" s="4">
        <v>0.32486533368180137</v>
      </c>
      <c r="H770" s="4">
        <v>0.52197880017738241</v>
      </c>
      <c r="I770" s="16">
        <v>0.46700000000000003</v>
      </c>
      <c r="J770" s="4">
        <v>7.2999999999999995E-2</v>
      </c>
    </row>
    <row r="771" spans="1:10" ht="15.75" customHeight="1" x14ac:dyDescent="0.2">
      <c r="A771" s="4" t="s">
        <v>1607</v>
      </c>
      <c r="B771" s="4" t="s">
        <v>1462</v>
      </c>
      <c r="C771" s="4" t="s">
        <v>1591</v>
      </c>
      <c r="D771" s="4" t="s">
        <v>1608</v>
      </c>
      <c r="E771" s="4">
        <v>20538</v>
      </c>
      <c r="F771" s="5">
        <v>730.45</v>
      </c>
      <c r="G771" s="4">
        <v>0.47763853369002274</v>
      </c>
      <c r="H771" s="4">
        <v>0.55297962329130246</v>
      </c>
      <c r="I771" s="16">
        <v>0.56100000000000005</v>
      </c>
      <c r="J771" s="4">
        <v>5.5999999999999994E-2</v>
      </c>
    </row>
    <row r="772" spans="1:10" ht="15.75" customHeight="1" x14ac:dyDescent="0.2">
      <c r="A772" s="4" t="s">
        <v>1609</v>
      </c>
      <c r="B772" s="4" t="s">
        <v>1462</v>
      </c>
      <c r="C772" s="4" t="s">
        <v>1591</v>
      </c>
      <c r="D772" s="4" t="s">
        <v>1610</v>
      </c>
      <c r="E772" s="4">
        <v>5109</v>
      </c>
      <c r="F772" s="5">
        <v>1101.6500000000001</v>
      </c>
      <c r="G772" s="4">
        <v>0.30235052034727905</v>
      </c>
      <c r="H772" s="4">
        <v>0.52990827992862544</v>
      </c>
      <c r="I772" s="16">
        <v>0.24199999999999999</v>
      </c>
      <c r="J772" s="4">
        <v>1.3999999999999999E-2</v>
      </c>
    </row>
    <row r="773" spans="1:10" ht="15.75" customHeight="1" x14ac:dyDescent="0.2">
      <c r="A773" s="4" t="s">
        <v>1611</v>
      </c>
      <c r="B773" s="4" t="s">
        <v>1462</v>
      </c>
      <c r="C773" s="4" t="s">
        <v>1591</v>
      </c>
      <c r="D773" s="4" t="s">
        <v>1612</v>
      </c>
      <c r="E773" s="4">
        <v>2414</v>
      </c>
      <c r="F773" s="5">
        <v>625.96</v>
      </c>
      <c r="G773" s="4">
        <v>0.42180216605990306</v>
      </c>
      <c r="H773" s="4">
        <v>0.47200671655285331</v>
      </c>
      <c r="I773" s="16">
        <v>0.59699999999999998</v>
      </c>
      <c r="J773" s="4">
        <v>4.4000000000000004E-2</v>
      </c>
    </row>
    <row r="774" spans="1:10" ht="15.75" customHeight="1" x14ac:dyDescent="0.2">
      <c r="A774" s="4" t="s">
        <v>1613</v>
      </c>
      <c r="B774" s="4" t="s">
        <v>1462</v>
      </c>
      <c r="C774" s="4" t="s">
        <v>1591</v>
      </c>
      <c r="D774" s="4" t="s">
        <v>1614</v>
      </c>
      <c r="E774" s="4">
        <v>2151</v>
      </c>
      <c r="F774" s="5">
        <v>229</v>
      </c>
      <c r="G774" s="4">
        <v>0.31990662512486912</v>
      </c>
      <c r="H774" s="4">
        <v>0.52486453663364752</v>
      </c>
      <c r="I774" s="16">
        <v>0.76200000000000001</v>
      </c>
      <c r="J774" s="4">
        <v>0.114</v>
      </c>
    </row>
    <row r="775" spans="1:10" ht="15.75" customHeight="1" x14ac:dyDescent="0.2">
      <c r="A775" s="4" t="s">
        <v>1615</v>
      </c>
      <c r="B775" s="4" t="s">
        <v>1462</v>
      </c>
      <c r="C775" s="4" t="s">
        <v>1591</v>
      </c>
      <c r="D775" s="4" t="s">
        <v>1616</v>
      </c>
      <c r="E775" s="4">
        <v>8441</v>
      </c>
      <c r="F775" s="5">
        <v>10708.16</v>
      </c>
      <c r="G775" s="4">
        <v>0.58221780864217387</v>
      </c>
      <c r="H775" s="4">
        <v>0.51074379878951082</v>
      </c>
      <c r="I775" s="16">
        <v>0.47100000000000003</v>
      </c>
      <c r="J775" s="4">
        <v>8.5999999999999993E-2</v>
      </c>
    </row>
    <row r="776" spans="1:10" ht="15.75" customHeight="1" x14ac:dyDescent="0.2">
      <c r="A776" s="4" t="s">
        <v>1617</v>
      </c>
      <c r="B776" s="4" t="s">
        <v>1462</v>
      </c>
      <c r="C776" s="4" t="s">
        <v>1618</v>
      </c>
      <c r="D776" s="4" t="s">
        <v>1619</v>
      </c>
      <c r="E776" s="4">
        <v>3400</v>
      </c>
      <c r="F776" s="5">
        <v>153.41999999999999</v>
      </c>
      <c r="G776" s="4">
        <v>0.3788191403918959</v>
      </c>
      <c r="H776" s="4">
        <v>0.5632182386607596</v>
      </c>
      <c r="I776" s="16">
        <v>0.23</v>
      </c>
      <c r="J776" s="4">
        <v>0.11800000000000001</v>
      </c>
    </row>
    <row r="777" spans="1:10" ht="15.75" customHeight="1" x14ac:dyDescent="0.2">
      <c r="A777" s="4" t="s">
        <v>1620</v>
      </c>
      <c r="B777" s="4" t="s">
        <v>1462</v>
      </c>
      <c r="C777" s="4" t="s">
        <v>1618</v>
      </c>
      <c r="D777" s="4" t="s">
        <v>1621</v>
      </c>
      <c r="E777" s="4">
        <v>3839</v>
      </c>
      <c r="F777" s="5">
        <v>244.75</v>
      </c>
      <c r="G777" s="4">
        <v>0.30062611737202799</v>
      </c>
      <c r="H777" s="4">
        <v>0.6458664746889059</v>
      </c>
      <c r="I777" s="16">
        <v>0.28600000000000003</v>
      </c>
      <c r="J777" s="4">
        <v>0.111</v>
      </c>
    </row>
    <row r="778" spans="1:10" ht="15.75" customHeight="1" x14ac:dyDescent="0.2">
      <c r="A778" s="4" t="s">
        <v>1622</v>
      </c>
      <c r="B778" s="4" t="s">
        <v>1462</v>
      </c>
      <c r="C778" s="4" t="s">
        <v>1618</v>
      </c>
      <c r="D778" s="4" t="s">
        <v>1623</v>
      </c>
      <c r="E778" s="4">
        <v>3749</v>
      </c>
      <c r="F778" s="5">
        <v>334.85</v>
      </c>
      <c r="G778" s="4">
        <v>0.22441900913342294</v>
      </c>
      <c r="H778" s="4">
        <v>0.42795438259848934</v>
      </c>
      <c r="I778" s="16">
        <v>0.34700000000000003</v>
      </c>
      <c r="J778" s="4">
        <v>0.23100000000000001</v>
      </c>
    </row>
    <row r="779" spans="1:10" ht="15.75" customHeight="1" x14ac:dyDescent="0.2">
      <c r="A779" s="4" t="s">
        <v>1624</v>
      </c>
      <c r="B779" s="4" t="s">
        <v>1462</v>
      </c>
      <c r="C779" s="4" t="s">
        <v>1618</v>
      </c>
      <c r="D779" s="4" t="s">
        <v>1625</v>
      </c>
      <c r="E779" s="4">
        <v>1189</v>
      </c>
      <c r="F779" s="5">
        <v>139.97999999999999</v>
      </c>
      <c r="G779" s="4">
        <v>0.23017887308586008</v>
      </c>
      <c r="H779" s="4">
        <v>0.54138807437158287</v>
      </c>
      <c r="I779" s="16">
        <v>0.18100000000000002</v>
      </c>
      <c r="J779" s="4">
        <v>5.2999999999999999E-2</v>
      </c>
    </row>
    <row r="780" spans="1:10" ht="15.75" customHeight="1" x14ac:dyDescent="0.2">
      <c r="A780" s="4" t="s">
        <v>1626</v>
      </c>
      <c r="B780" s="4" t="s">
        <v>1462</v>
      </c>
      <c r="C780" s="4" t="s">
        <v>1618</v>
      </c>
      <c r="D780" s="4" t="s">
        <v>1627</v>
      </c>
      <c r="E780" s="4">
        <v>5700</v>
      </c>
      <c r="F780" s="5">
        <v>362.67</v>
      </c>
      <c r="G780" s="4">
        <v>0.14931661572357383</v>
      </c>
      <c r="H780" s="4">
        <v>0.4362641764353532</v>
      </c>
      <c r="I780" s="16">
        <v>0.43700000000000006</v>
      </c>
      <c r="J780" s="4">
        <v>0.27300000000000002</v>
      </c>
    </row>
    <row r="781" spans="1:10" ht="15.75" customHeight="1" x14ac:dyDescent="0.2">
      <c r="A781" s="4" t="s">
        <v>1628</v>
      </c>
      <c r="B781" s="4" t="s">
        <v>1462</v>
      </c>
      <c r="C781" s="4" t="s">
        <v>1618</v>
      </c>
      <c r="D781" s="4" t="s">
        <v>1629</v>
      </c>
      <c r="E781" s="4">
        <v>7205</v>
      </c>
      <c r="F781" s="5">
        <v>436.21</v>
      </c>
      <c r="G781" s="4">
        <v>0.18219659506806507</v>
      </c>
      <c r="H781" s="4">
        <v>0.42004247149519364</v>
      </c>
      <c r="I781" s="16">
        <v>0.48899999999999999</v>
      </c>
      <c r="J781" s="4">
        <v>0.28399999999999997</v>
      </c>
    </row>
    <row r="782" spans="1:10" ht="15.75" customHeight="1" x14ac:dyDescent="0.2">
      <c r="A782" s="4" t="s">
        <v>1630</v>
      </c>
      <c r="B782" s="4" t="s">
        <v>1462</v>
      </c>
      <c r="C782" s="4" t="s">
        <v>1618</v>
      </c>
      <c r="D782" s="4" t="s">
        <v>1631</v>
      </c>
      <c r="E782" s="4">
        <v>2076</v>
      </c>
      <c r="F782" s="5">
        <v>142.61000000000001</v>
      </c>
      <c r="G782" s="4">
        <v>0.29808367291424759</v>
      </c>
      <c r="H782" s="4">
        <v>0.69482961416673727</v>
      </c>
      <c r="I782" s="16">
        <v>0.34100000000000003</v>
      </c>
      <c r="J782" s="4">
        <v>0.24100000000000002</v>
      </c>
    </row>
    <row r="783" spans="1:10" ht="15.75" customHeight="1" x14ac:dyDescent="0.2">
      <c r="A783" s="4" t="s">
        <v>1632</v>
      </c>
      <c r="B783" s="4" t="s">
        <v>1462</v>
      </c>
      <c r="C783" s="4" t="s">
        <v>1618</v>
      </c>
      <c r="D783" s="4" t="s">
        <v>1633</v>
      </c>
      <c r="E783" s="4">
        <v>1254</v>
      </c>
      <c r="F783" s="5">
        <v>79.13</v>
      </c>
      <c r="G783" s="4">
        <v>0.28467609961753221</v>
      </c>
      <c r="H783" s="4">
        <v>0.40604105577868715</v>
      </c>
      <c r="I783" s="16">
        <v>0.187</v>
      </c>
      <c r="J783" s="4">
        <v>0.13500000000000001</v>
      </c>
    </row>
    <row r="784" spans="1:10" ht="15.75" customHeight="1" x14ac:dyDescent="0.2">
      <c r="A784" s="4" t="s">
        <v>1634</v>
      </c>
      <c r="B784" s="4" t="s">
        <v>1462</v>
      </c>
      <c r="C784" s="4" t="s">
        <v>1618</v>
      </c>
      <c r="D784" s="4" t="s">
        <v>1635</v>
      </c>
      <c r="E784" s="4">
        <v>2522</v>
      </c>
      <c r="F784" s="5">
        <v>90.8</v>
      </c>
      <c r="G784" s="4">
        <v>0.26686371271128168</v>
      </c>
      <c r="H784" s="4">
        <v>0.60635464329617295</v>
      </c>
      <c r="I784" s="16">
        <v>0.26500000000000001</v>
      </c>
      <c r="J784" s="4">
        <v>0.125</v>
      </c>
    </row>
    <row r="785" spans="1:10" ht="15.75" customHeight="1" x14ac:dyDescent="0.2">
      <c r="A785" s="4" t="s">
        <v>1636</v>
      </c>
      <c r="B785" s="4" t="s">
        <v>1462</v>
      </c>
      <c r="C785" s="4" t="s">
        <v>1637</v>
      </c>
      <c r="D785" s="4" t="s">
        <v>1638</v>
      </c>
      <c r="E785" s="4">
        <v>13491</v>
      </c>
      <c r="F785" s="5">
        <v>1079.23</v>
      </c>
      <c r="G785" s="4">
        <v>0.24662269279385732</v>
      </c>
      <c r="H785" s="4">
        <v>0.42678907967899016</v>
      </c>
      <c r="I785" s="16">
        <v>0.49099999999999999</v>
      </c>
      <c r="J785" s="4">
        <v>0.20300000000000001</v>
      </c>
    </row>
    <row r="786" spans="1:10" ht="15.75" customHeight="1" x14ac:dyDescent="0.2">
      <c r="A786" s="4" t="s">
        <v>1639</v>
      </c>
      <c r="B786" s="4" t="s">
        <v>1462</v>
      </c>
      <c r="C786" s="4" t="s">
        <v>1637</v>
      </c>
      <c r="D786" s="4" t="s">
        <v>1640</v>
      </c>
      <c r="E786" s="4">
        <v>2768</v>
      </c>
      <c r="F786" s="5">
        <v>110.72</v>
      </c>
      <c r="G786" s="4">
        <v>0.24533324541810034</v>
      </c>
      <c r="H786" s="4">
        <v>0.52957767417083934</v>
      </c>
      <c r="I786" s="16">
        <v>0.49399999999999999</v>
      </c>
      <c r="J786" s="4">
        <v>0.157</v>
      </c>
    </row>
    <row r="787" spans="1:10" ht="15.75" customHeight="1" x14ac:dyDescent="0.2">
      <c r="A787" s="4" t="s">
        <v>1641</v>
      </c>
      <c r="B787" s="4" t="s">
        <v>1462</v>
      </c>
      <c r="C787" s="4" t="s">
        <v>1637</v>
      </c>
      <c r="D787" s="4" t="s">
        <v>1642</v>
      </c>
      <c r="E787" s="4">
        <v>11389</v>
      </c>
      <c r="F787" s="5">
        <v>746.56</v>
      </c>
      <c r="G787" s="4">
        <v>0.19075270827632004</v>
      </c>
      <c r="H787" s="4">
        <v>0.50754987122023976</v>
      </c>
      <c r="I787" s="16">
        <v>0.56499999999999995</v>
      </c>
      <c r="J787" s="4">
        <v>0.23699999999999999</v>
      </c>
    </row>
    <row r="788" spans="1:10" ht="15.75" customHeight="1" x14ac:dyDescent="0.2">
      <c r="A788" s="4" t="s">
        <v>1643</v>
      </c>
      <c r="B788" s="4" t="s">
        <v>1462</v>
      </c>
      <c r="C788" s="4" t="s">
        <v>1637</v>
      </c>
      <c r="D788" s="4" t="s">
        <v>1644</v>
      </c>
      <c r="E788" s="4">
        <v>10767</v>
      </c>
      <c r="F788" s="5">
        <v>467.68</v>
      </c>
      <c r="G788" s="4">
        <v>0.17474497914556211</v>
      </c>
      <c r="H788" s="4">
        <v>0.55642701342749934</v>
      </c>
      <c r="I788" s="16">
        <v>0.43</v>
      </c>
      <c r="J788" s="4">
        <v>0.23800000000000002</v>
      </c>
    </row>
    <row r="789" spans="1:10" ht="15.75" customHeight="1" x14ac:dyDescent="0.2">
      <c r="A789" s="4" t="s">
        <v>1645</v>
      </c>
      <c r="B789" s="4" t="s">
        <v>1462</v>
      </c>
      <c r="C789" s="4" t="s">
        <v>1637</v>
      </c>
      <c r="D789" s="4" t="s">
        <v>1646</v>
      </c>
      <c r="E789" s="4">
        <v>7774</v>
      </c>
      <c r="F789" s="5">
        <v>145.13999999999999</v>
      </c>
      <c r="G789" s="4">
        <v>0.25417227670563319</v>
      </c>
      <c r="H789" s="4">
        <v>0.7150117567714217</v>
      </c>
      <c r="I789" s="16">
        <v>0.42700000000000005</v>
      </c>
      <c r="J789" s="4">
        <v>0.16</v>
      </c>
    </row>
    <row r="790" spans="1:10" ht="15.75" customHeight="1" x14ac:dyDescent="0.2">
      <c r="A790" s="4" t="s">
        <v>1647</v>
      </c>
      <c r="B790" s="4" t="s">
        <v>1462</v>
      </c>
      <c r="C790" s="4" t="s">
        <v>1637</v>
      </c>
      <c r="D790" s="4" t="s">
        <v>1648</v>
      </c>
      <c r="E790" s="4">
        <v>5692</v>
      </c>
      <c r="F790" s="5">
        <v>3745.68</v>
      </c>
      <c r="G790" s="4">
        <v>0.36121215661506023</v>
      </c>
      <c r="H790" s="4">
        <v>0.65885979839833209</v>
      </c>
      <c r="I790" s="16">
        <v>0.95900000000000007</v>
      </c>
      <c r="J790" s="4">
        <v>0.8909999999999999</v>
      </c>
    </row>
    <row r="791" spans="1:10" ht="15.75" customHeight="1" x14ac:dyDescent="0.2">
      <c r="A791" s="4" t="s">
        <v>1649</v>
      </c>
      <c r="B791" s="4" t="s">
        <v>1462</v>
      </c>
      <c r="C791" s="4" t="s">
        <v>1650</v>
      </c>
      <c r="D791" s="4" t="s">
        <v>1651</v>
      </c>
      <c r="E791" s="4">
        <v>9412</v>
      </c>
      <c r="F791" s="5">
        <v>134.65</v>
      </c>
      <c r="G791" s="4">
        <v>0.46291847406816722</v>
      </c>
      <c r="H791" s="4">
        <v>0.72801394033153599</v>
      </c>
      <c r="I791" s="16">
        <v>0.26600000000000001</v>
      </c>
      <c r="J791" s="4">
        <v>0.1</v>
      </c>
    </row>
    <row r="792" spans="1:10" ht="15.75" customHeight="1" x14ac:dyDescent="0.2">
      <c r="A792" s="4" t="s">
        <v>1652</v>
      </c>
      <c r="B792" s="4" t="s">
        <v>1462</v>
      </c>
      <c r="C792" s="4" t="s">
        <v>1650</v>
      </c>
      <c r="D792" s="4" t="s">
        <v>1653</v>
      </c>
      <c r="E792" s="4">
        <v>5558</v>
      </c>
      <c r="F792" s="5">
        <v>84.6</v>
      </c>
      <c r="G792" s="4">
        <v>0.44796762360504411</v>
      </c>
      <c r="H792" s="4">
        <v>0.67244790457720038</v>
      </c>
      <c r="I792" s="16">
        <v>0.33600000000000002</v>
      </c>
      <c r="J792" s="4">
        <v>0.16399999999999998</v>
      </c>
    </row>
    <row r="793" spans="1:10" ht="15.75" customHeight="1" x14ac:dyDescent="0.2">
      <c r="A793" s="4" t="s">
        <v>1654</v>
      </c>
      <c r="B793" s="4" t="s">
        <v>1462</v>
      </c>
      <c r="C793" s="4" t="s">
        <v>1650</v>
      </c>
      <c r="D793" s="4" t="s">
        <v>1655</v>
      </c>
      <c r="E793" s="4">
        <v>2094</v>
      </c>
      <c r="F793" s="5">
        <v>3174.93</v>
      </c>
      <c r="G793" s="4">
        <v>0.45626932349155902</v>
      </c>
      <c r="H793" s="4">
        <v>0.65702088016536608</v>
      </c>
      <c r="I793" s="16">
        <v>0.439</v>
      </c>
      <c r="J793" s="4">
        <v>0.28999999999999998</v>
      </c>
    </row>
    <row r="794" spans="1:10" ht="15.75" customHeight="1" x14ac:dyDescent="0.2">
      <c r="A794" s="4" t="s">
        <v>1656</v>
      </c>
      <c r="B794" s="4" t="s">
        <v>1462</v>
      </c>
      <c r="C794" s="4" t="s">
        <v>1650</v>
      </c>
      <c r="D794" s="4" t="s">
        <v>1657</v>
      </c>
      <c r="E794" s="4">
        <v>3173</v>
      </c>
      <c r="F794" s="5">
        <v>313.89</v>
      </c>
      <c r="G794" s="4">
        <v>0.17684628347069556</v>
      </c>
      <c r="H794" s="4">
        <v>0.48978960261094079</v>
      </c>
      <c r="I794" s="16">
        <v>0.53200000000000003</v>
      </c>
      <c r="J794" s="4">
        <v>0.33299999999999996</v>
      </c>
    </row>
    <row r="795" spans="1:10" ht="15.75" customHeight="1" x14ac:dyDescent="0.2">
      <c r="A795" s="4" t="s">
        <v>1658</v>
      </c>
      <c r="B795" s="4" t="s">
        <v>1462</v>
      </c>
      <c r="C795" s="4" t="s">
        <v>1650</v>
      </c>
      <c r="D795" s="4" t="s">
        <v>1659</v>
      </c>
      <c r="E795" s="4">
        <v>18128</v>
      </c>
      <c r="F795" s="5">
        <v>307.72000000000003</v>
      </c>
      <c r="G795" s="4">
        <v>0.20693382108236441</v>
      </c>
      <c r="H795" s="4">
        <v>0.51553666633927331</v>
      </c>
      <c r="I795" s="16">
        <v>0.51600000000000001</v>
      </c>
      <c r="J795" s="4">
        <v>0.18600000000000003</v>
      </c>
    </row>
    <row r="796" spans="1:10" ht="15.75" customHeight="1" x14ac:dyDescent="0.2">
      <c r="A796" s="4" t="s">
        <v>1660</v>
      </c>
      <c r="B796" s="4" t="s">
        <v>1462</v>
      </c>
      <c r="C796" s="4" t="s">
        <v>1650</v>
      </c>
      <c r="D796" s="4" t="s">
        <v>1661</v>
      </c>
      <c r="E796" s="4">
        <v>4795</v>
      </c>
      <c r="F796" s="5">
        <v>248.03</v>
      </c>
      <c r="G796" s="4">
        <v>0.28179964667575697</v>
      </c>
      <c r="H796" s="4">
        <v>0.59943927493739013</v>
      </c>
      <c r="I796" s="16">
        <v>0.50900000000000001</v>
      </c>
      <c r="J796" s="4">
        <v>0.307</v>
      </c>
    </row>
    <row r="797" spans="1:10" ht="15.75" customHeight="1" x14ac:dyDescent="0.2">
      <c r="A797" s="4" t="s">
        <v>1662</v>
      </c>
      <c r="B797" s="4" t="s">
        <v>1462</v>
      </c>
      <c r="C797" s="4" t="s">
        <v>1650</v>
      </c>
      <c r="D797" s="4" t="s">
        <v>1663</v>
      </c>
      <c r="E797" s="4">
        <v>4508</v>
      </c>
      <c r="F797" s="5">
        <v>106.28</v>
      </c>
      <c r="G797" s="4">
        <v>0.42837144338709188</v>
      </c>
      <c r="H797" s="4">
        <v>0.58409159617594686</v>
      </c>
      <c r="I797" s="16">
        <v>0.37200000000000005</v>
      </c>
      <c r="J797" s="4">
        <v>0.158</v>
      </c>
    </row>
    <row r="798" spans="1:10" ht="15.75" customHeight="1" x14ac:dyDescent="0.2">
      <c r="A798" s="4" t="s">
        <v>1664</v>
      </c>
      <c r="B798" s="4" t="s">
        <v>1462</v>
      </c>
      <c r="C798" s="4" t="s">
        <v>1650</v>
      </c>
      <c r="D798" s="4" t="s">
        <v>644</v>
      </c>
      <c r="E798" s="4">
        <v>4051</v>
      </c>
      <c r="F798" s="5">
        <v>118.78</v>
      </c>
      <c r="G798" s="4">
        <v>0.44754722563726879</v>
      </c>
      <c r="H798" s="4">
        <v>0.63565218743360774</v>
      </c>
      <c r="I798" s="16">
        <v>0.33600000000000002</v>
      </c>
      <c r="J798" s="4">
        <v>0.188</v>
      </c>
    </row>
    <row r="799" spans="1:10" ht="15.75" customHeight="1" x14ac:dyDescent="0.2">
      <c r="A799" s="4" t="s">
        <v>1665</v>
      </c>
      <c r="B799" s="4" t="s">
        <v>1462</v>
      </c>
      <c r="C799" s="4" t="s">
        <v>1650</v>
      </c>
      <c r="D799" s="4" t="s">
        <v>1666</v>
      </c>
      <c r="E799" s="4">
        <v>4533</v>
      </c>
      <c r="F799" s="5">
        <v>1687.91</v>
      </c>
      <c r="G799" s="4">
        <v>0.20497060525495273</v>
      </c>
      <c r="H799" s="4">
        <v>0.30492883845903695</v>
      </c>
      <c r="I799" s="16">
        <v>0.83499999999999996</v>
      </c>
      <c r="J799" s="4">
        <v>0.377</v>
      </c>
    </row>
    <row r="800" spans="1:10" ht="15.75" customHeight="1" x14ac:dyDescent="0.2">
      <c r="A800" s="4" t="s">
        <v>1667</v>
      </c>
      <c r="B800" s="4" t="s">
        <v>1462</v>
      </c>
      <c r="C800" s="4" t="s">
        <v>1650</v>
      </c>
      <c r="D800" s="4" t="s">
        <v>1668</v>
      </c>
      <c r="E800" s="4">
        <v>15889</v>
      </c>
      <c r="F800" s="5">
        <v>952.66</v>
      </c>
      <c r="G800" s="4">
        <v>0.27014334609223772</v>
      </c>
      <c r="H800" s="4">
        <v>0.59596346222865004</v>
      </c>
      <c r="I800" s="16">
        <v>0.43799999999999994</v>
      </c>
      <c r="J800" s="4">
        <v>0.122</v>
      </c>
    </row>
    <row r="801" spans="1:10" ht="15.75" customHeight="1" x14ac:dyDescent="0.2">
      <c r="A801" s="4" t="s">
        <v>1669</v>
      </c>
      <c r="B801" s="4" t="s">
        <v>1462</v>
      </c>
      <c r="C801" s="4" t="s">
        <v>1650</v>
      </c>
      <c r="D801" s="4" t="s">
        <v>622</v>
      </c>
      <c r="E801" s="4">
        <v>7428</v>
      </c>
      <c r="F801" s="5">
        <v>74.44</v>
      </c>
      <c r="G801" s="4">
        <v>0.50655804125355008</v>
      </c>
      <c r="H801" s="4">
        <v>0.77154173838184481</v>
      </c>
      <c r="I801" s="16">
        <v>0.20899999999999999</v>
      </c>
      <c r="J801" s="4">
        <v>9.6999999999999989E-2</v>
      </c>
    </row>
    <row r="802" spans="1:10" ht="15.75" customHeight="1" x14ac:dyDescent="0.2">
      <c r="A802" s="4" t="s">
        <v>1670</v>
      </c>
      <c r="B802" s="4" t="s">
        <v>1462</v>
      </c>
      <c r="C802" s="4" t="s">
        <v>1650</v>
      </c>
      <c r="D802" s="4" t="s">
        <v>1671</v>
      </c>
      <c r="E802" s="4">
        <v>11100</v>
      </c>
      <c r="F802" s="5">
        <v>360.9</v>
      </c>
      <c r="G802" s="4">
        <v>0.26626298038962221</v>
      </c>
      <c r="H802" s="4">
        <v>0.53229535241363513</v>
      </c>
      <c r="I802" s="16">
        <v>0.45200000000000001</v>
      </c>
      <c r="J802" s="4">
        <v>0.18</v>
      </c>
    </row>
    <row r="803" spans="1:10" ht="15.75" customHeight="1" x14ac:dyDescent="0.2">
      <c r="A803" s="4" t="s">
        <v>1672</v>
      </c>
      <c r="B803" s="4" t="s">
        <v>1462</v>
      </c>
      <c r="C803" s="4" t="s">
        <v>1673</v>
      </c>
      <c r="D803" s="4" t="s">
        <v>1674</v>
      </c>
      <c r="E803" s="4">
        <v>21424</v>
      </c>
      <c r="F803" s="5">
        <v>128.28</v>
      </c>
      <c r="G803" s="4">
        <v>0.59612255110848555</v>
      </c>
      <c r="H803" s="4">
        <v>0.68815318754378552</v>
      </c>
      <c r="I803" s="16">
        <v>0.20499999999999999</v>
      </c>
      <c r="J803" s="4">
        <v>5.7999999999999996E-2</v>
      </c>
    </row>
    <row r="804" spans="1:10" ht="15.75" customHeight="1" x14ac:dyDescent="0.2">
      <c r="A804" s="4" t="s">
        <v>1675</v>
      </c>
      <c r="B804" s="4" t="s">
        <v>1462</v>
      </c>
      <c r="C804" s="4" t="s">
        <v>1673</v>
      </c>
      <c r="D804" s="4" t="s">
        <v>1676</v>
      </c>
      <c r="E804" s="4">
        <v>9896</v>
      </c>
      <c r="F804" s="5">
        <v>94.57</v>
      </c>
      <c r="G804" s="4">
        <v>0.39392227563406385</v>
      </c>
      <c r="H804" s="4">
        <v>0.77779753056799772</v>
      </c>
      <c r="I804" s="16">
        <v>0.17300000000000001</v>
      </c>
      <c r="J804" s="4">
        <v>8.1000000000000003E-2</v>
      </c>
    </row>
    <row r="805" spans="1:10" ht="15.75" customHeight="1" x14ac:dyDescent="0.2">
      <c r="A805" s="4" t="s">
        <v>1677</v>
      </c>
      <c r="B805" s="4" t="s">
        <v>1462</v>
      </c>
      <c r="C805" s="4" t="s">
        <v>1673</v>
      </c>
      <c r="D805" s="4" t="s">
        <v>526</v>
      </c>
      <c r="E805" s="4">
        <v>5332</v>
      </c>
      <c r="F805" s="5">
        <v>102.47</v>
      </c>
      <c r="G805" s="4">
        <v>0.4746839628280104</v>
      </c>
      <c r="H805" s="4">
        <v>0.80530648046511788</v>
      </c>
      <c r="I805" s="16">
        <v>0.19</v>
      </c>
      <c r="J805" s="4">
        <v>9.9000000000000005E-2</v>
      </c>
    </row>
    <row r="806" spans="1:10" ht="15.75" customHeight="1" x14ac:dyDescent="0.2">
      <c r="A806" s="4" t="s">
        <v>1678</v>
      </c>
      <c r="B806" s="4" t="s">
        <v>1462</v>
      </c>
      <c r="C806" s="4" t="s">
        <v>1673</v>
      </c>
      <c r="D806" s="4" t="s">
        <v>1679</v>
      </c>
      <c r="E806" s="4">
        <v>8471</v>
      </c>
      <c r="F806" s="5">
        <v>271.44</v>
      </c>
      <c r="G806" s="4">
        <v>0.72935696589605614</v>
      </c>
      <c r="H806" s="4">
        <v>0.74937816908091648</v>
      </c>
      <c r="I806" s="16">
        <v>0.27</v>
      </c>
      <c r="J806" s="4">
        <v>7.0000000000000007E-2</v>
      </c>
    </row>
    <row r="807" spans="1:10" ht="15.75" customHeight="1" x14ac:dyDescent="0.2">
      <c r="A807" s="4" t="s">
        <v>1680</v>
      </c>
      <c r="B807" s="4" t="s">
        <v>1462</v>
      </c>
      <c r="C807" s="4" t="s">
        <v>1673</v>
      </c>
      <c r="D807" s="4" t="s">
        <v>1681</v>
      </c>
      <c r="E807" s="4">
        <v>5900</v>
      </c>
      <c r="F807" s="5">
        <v>131.85</v>
      </c>
      <c r="G807" s="4">
        <v>0.30912169697373582</v>
      </c>
      <c r="H807" s="4">
        <v>0.55220720681858859</v>
      </c>
      <c r="I807" s="16">
        <v>0.45700000000000002</v>
      </c>
      <c r="J807" s="4">
        <v>0.36399999999999999</v>
      </c>
    </row>
    <row r="808" spans="1:10" ht="15.75" customHeight="1" x14ac:dyDescent="0.2">
      <c r="A808" s="4" t="s">
        <v>1682</v>
      </c>
      <c r="B808" s="4" t="s">
        <v>1462</v>
      </c>
      <c r="C808" s="4" t="s">
        <v>1673</v>
      </c>
      <c r="D808" s="4" t="s">
        <v>1683</v>
      </c>
      <c r="E808" s="4">
        <v>11347</v>
      </c>
      <c r="F808" s="5">
        <v>640.25</v>
      </c>
      <c r="G808" s="4">
        <v>0.44369102658142395</v>
      </c>
      <c r="H808" s="4">
        <v>0.68317599373574212</v>
      </c>
      <c r="I808" s="16">
        <v>0.41499999999999998</v>
      </c>
      <c r="J808" s="4">
        <v>0.20699999999999999</v>
      </c>
    </row>
    <row r="809" spans="1:10" ht="15.75" customHeight="1" x14ac:dyDescent="0.2">
      <c r="A809" s="4" t="s">
        <v>1684</v>
      </c>
      <c r="B809" s="4" t="s">
        <v>1462</v>
      </c>
      <c r="C809" s="4" t="s">
        <v>1673</v>
      </c>
      <c r="D809" s="4" t="s">
        <v>1685</v>
      </c>
      <c r="E809" s="4">
        <v>3390</v>
      </c>
      <c r="F809" s="5">
        <v>70.569999999999993</v>
      </c>
      <c r="G809" s="4">
        <v>0.64674363232375731</v>
      </c>
      <c r="H809" s="4">
        <v>0.67525945387723207</v>
      </c>
      <c r="I809" s="16">
        <v>0.16699999999999998</v>
      </c>
      <c r="J809" s="4">
        <v>3.6000000000000004E-2</v>
      </c>
    </row>
    <row r="810" spans="1:10" ht="15.75" customHeight="1" x14ac:dyDescent="0.2">
      <c r="A810" s="4" t="s">
        <v>1686</v>
      </c>
      <c r="B810" s="4" t="s">
        <v>1687</v>
      </c>
      <c r="C810" s="4" t="s">
        <v>1687</v>
      </c>
      <c r="D810" s="4" t="s">
        <v>1688</v>
      </c>
      <c r="E810" s="4">
        <v>41284</v>
      </c>
      <c r="F810" s="5">
        <v>514.1</v>
      </c>
      <c r="G810" s="4">
        <v>0.6115577679846016</v>
      </c>
      <c r="H810" s="4">
        <v>0.81413413106443255</v>
      </c>
      <c r="I810" s="16">
        <v>0.23100000000000001</v>
      </c>
      <c r="J810" s="4">
        <v>0.08</v>
      </c>
    </row>
    <row r="811" spans="1:10" ht="15.75" customHeight="1" x14ac:dyDescent="0.2">
      <c r="A811" s="4" t="s">
        <v>1689</v>
      </c>
      <c r="B811" s="4" t="s">
        <v>1687</v>
      </c>
      <c r="C811" s="4" t="s">
        <v>1687</v>
      </c>
      <c r="D811" s="4" t="s">
        <v>1690</v>
      </c>
      <c r="E811" s="4">
        <v>4730</v>
      </c>
      <c r="F811" s="5">
        <v>758.32</v>
      </c>
      <c r="G811" s="4">
        <v>0.29867897964521956</v>
      </c>
      <c r="H811" s="4">
        <v>0.60738434326038471</v>
      </c>
      <c r="I811" s="16">
        <v>0.43200000000000005</v>
      </c>
      <c r="J811" s="4">
        <v>0.32100000000000001</v>
      </c>
    </row>
    <row r="812" spans="1:10" ht="15.75" customHeight="1" x14ac:dyDescent="0.2">
      <c r="A812" s="4" t="s">
        <v>1691</v>
      </c>
      <c r="B812" s="4" t="s">
        <v>1687</v>
      </c>
      <c r="C812" s="4" t="s">
        <v>1687</v>
      </c>
      <c r="D812" s="4" t="s">
        <v>1692</v>
      </c>
      <c r="E812" s="4">
        <v>37509</v>
      </c>
      <c r="F812" s="5">
        <v>535.1</v>
      </c>
      <c r="G812" s="4">
        <v>0.26634548433828381</v>
      </c>
      <c r="H812" s="4">
        <v>0.57333580278226404</v>
      </c>
      <c r="I812" s="16">
        <v>0.40200000000000002</v>
      </c>
      <c r="J812" s="4">
        <v>0.27399999999999997</v>
      </c>
    </row>
    <row r="813" spans="1:10" ht="15.75" customHeight="1" x14ac:dyDescent="0.2">
      <c r="A813" s="4" t="s">
        <v>1693</v>
      </c>
      <c r="B813" s="4" t="s">
        <v>1687</v>
      </c>
      <c r="C813" s="4" t="s">
        <v>1687</v>
      </c>
      <c r="D813" s="4" t="s">
        <v>1694</v>
      </c>
      <c r="E813" s="4">
        <v>1212</v>
      </c>
      <c r="F813" s="5">
        <v>37.79</v>
      </c>
      <c r="G813" s="4">
        <v>0.30020349410789665</v>
      </c>
      <c r="H813" s="4">
        <v>0.60998000284696741</v>
      </c>
      <c r="I813" s="16">
        <v>0.29499999999999998</v>
      </c>
      <c r="J813" s="4">
        <v>0.22699999999999998</v>
      </c>
    </row>
    <row r="814" spans="1:10" ht="15.75" customHeight="1" x14ac:dyDescent="0.2">
      <c r="A814" s="4" t="s">
        <v>1695</v>
      </c>
      <c r="B814" s="4" t="s">
        <v>1687</v>
      </c>
      <c r="C814" s="4" t="s">
        <v>1687</v>
      </c>
      <c r="D814" s="4" t="s">
        <v>1696</v>
      </c>
      <c r="E814" s="4">
        <v>1942</v>
      </c>
      <c r="F814" s="5">
        <v>50.25</v>
      </c>
      <c r="G814" s="4">
        <v>0.18086909286848793</v>
      </c>
      <c r="H814" s="4">
        <v>0.55114505221775656</v>
      </c>
      <c r="I814" s="16">
        <v>0.30399999999999999</v>
      </c>
      <c r="J814" s="4">
        <v>0.21600000000000003</v>
      </c>
    </row>
    <row r="815" spans="1:10" ht="15.75" customHeight="1" x14ac:dyDescent="0.2">
      <c r="A815" s="4" t="s">
        <v>1697</v>
      </c>
      <c r="B815" s="4" t="s">
        <v>1687</v>
      </c>
      <c r="C815" s="4" t="s">
        <v>1687</v>
      </c>
      <c r="D815" s="4" t="s">
        <v>1698</v>
      </c>
      <c r="E815" s="4">
        <v>2886</v>
      </c>
      <c r="F815" s="5">
        <v>336.28</v>
      </c>
      <c r="G815" s="4">
        <v>0.48823063526331906</v>
      </c>
      <c r="H815" s="4">
        <v>0.51354506906354214</v>
      </c>
      <c r="I815" s="16">
        <v>0.44600000000000001</v>
      </c>
      <c r="J815" s="4">
        <v>0.20800000000000002</v>
      </c>
    </row>
    <row r="816" spans="1:10" ht="15.75" customHeight="1" x14ac:dyDescent="0.2">
      <c r="A816" s="4" t="s">
        <v>1699</v>
      </c>
      <c r="B816" s="4" t="s">
        <v>1687</v>
      </c>
      <c r="C816" s="4" t="s">
        <v>1687</v>
      </c>
      <c r="D816" s="4" t="s">
        <v>1700</v>
      </c>
      <c r="E816" s="4">
        <v>724</v>
      </c>
      <c r="F816" s="5">
        <v>38.799999999999997</v>
      </c>
      <c r="G816" s="4">
        <v>0.26131512206932039</v>
      </c>
      <c r="H816" s="4">
        <v>0.5920872560967898</v>
      </c>
      <c r="I816" s="16">
        <v>0.22399999999999998</v>
      </c>
      <c r="J816" s="4">
        <v>0.215</v>
      </c>
    </row>
    <row r="817" spans="1:10" ht="15.75" customHeight="1" x14ac:dyDescent="0.2">
      <c r="A817" s="4" t="s">
        <v>1701</v>
      </c>
      <c r="B817" s="4" t="s">
        <v>1687</v>
      </c>
      <c r="C817" s="4" t="s">
        <v>1687</v>
      </c>
      <c r="D817" s="4" t="s">
        <v>1702</v>
      </c>
      <c r="E817" s="4">
        <v>868</v>
      </c>
      <c r="F817" s="5">
        <v>12.19</v>
      </c>
      <c r="G817" s="4">
        <v>0.43820993359224564</v>
      </c>
      <c r="H817" s="4">
        <v>0.89576693010675035</v>
      </c>
      <c r="I817" s="16">
        <v>0.34100000000000003</v>
      </c>
      <c r="J817" s="4">
        <v>0.184</v>
      </c>
    </row>
    <row r="818" spans="1:10" ht="15.75" customHeight="1" x14ac:dyDescent="0.2">
      <c r="A818" s="4" t="s">
        <v>1703</v>
      </c>
      <c r="B818" s="4" t="s">
        <v>1687</v>
      </c>
      <c r="C818" s="4" t="s">
        <v>1687</v>
      </c>
      <c r="D818" s="4" t="s">
        <v>1704</v>
      </c>
      <c r="E818" s="4">
        <v>1453</v>
      </c>
      <c r="F818" s="5">
        <v>78.45</v>
      </c>
      <c r="G818" s="4">
        <v>0.23252781316560184</v>
      </c>
      <c r="H818" s="4">
        <v>0.4440654420725923</v>
      </c>
      <c r="I818" s="16">
        <v>0.2</v>
      </c>
      <c r="J818" s="4">
        <v>0.18</v>
      </c>
    </row>
    <row r="819" spans="1:10" ht="15.75" customHeight="1" x14ac:dyDescent="0.2">
      <c r="A819" s="4" t="s">
        <v>1705</v>
      </c>
      <c r="B819" s="4" t="s">
        <v>1687</v>
      </c>
      <c r="C819" s="4" t="s">
        <v>1687</v>
      </c>
      <c r="D819" s="4" t="s">
        <v>1706</v>
      </c>
      <c r="E819" s="4">
        <v>1876</v>
      </c>
      <c r="F819" s="5">
        <v>154.13999999999999</v>
      </c>
      <c r="G819" s="4">
        <v>0.32173955559732426</v>
      </c>
      <c r="H819" s="4">
        <v>0.62518530146866003</v>
      </c>
      <c r="I819" s="16">
        <v>0.435</v>
      </c>
      <c r="J819" s="4">
        <v>0.42499999999999999</v>
      </c>
    </row>
    <row r="820" spans="1:10" ht="15.75" customHeight="1" x14ac:dyDescent="0.2">
      <c r="A820" s="4" t="s">
        <v>1707</v>
      </c>
      <c r="B820" s="4" t="s">
        <v>1687</v>
      </c>
      <c r="C820" s="4" t="s">
        <v>1687</v>
      </c>
      <c r="D820" s="4" t="s">
        <v>792</v>
      </c>
      <c r="E820" s="4">
        <v>1058</v>
      </c>
      <c r="F820" s="5">
        <v>5.63</v>
      </c>
      <c r="G820" s="4">
        <v>0.40785326639289005</v>
      </c>
      <c r="H820" s="4">
        <v>0.86150262130485289</v>
      </c>
      <c r="I820" s="16">
        <v>0.33100000000000002</v>
      </c>
      <c r="J820" s="4">
        <v>0.30499999999999999</v>
      </c>
    </row>
    <row r="821" spans="1:10" ht="15.75" customHeight="1" x14ac:dyDescent="0.2">
      <c r="A821" s="4" t="s">
        <v>1708</v>
      </c>
      <c r="B821" s="4" t="s">
        <v>1687</v>
      </c>
      <c r="C821" s="4" t="s">
        <v>1687</v>
      </c>
      <c r="D821" s="4" t="s">
        <v>1709</v>
      </c>
      <c r="E821" s="4">
        <v>2539</v>
      </c>
      <c r="F821" s="5">
        <v>94.08</v>
      </c>
      <c r="G821" s="4">
        <v>0.34971864043412965</v>
      </c>
      <c r="H821" s="4">
        <v>0.30646338307287257</v>
      </c>
      <c r="I821" s="16">
        <v>0.32600000000000001</v>
      </c>
      <c r="J821" s="4">
        <v>0.222</v>
      </c>
    </row>
    <row r="822" spans="1:10" ht="15.75" customHeight="1" x14ac:dyDescent="0.2">
      <c r="A822" s="4" t="s">
        <v>1710</v>
      </c>
      <c r="B822" s="4" t="s">
        <v>1687</v>
      </c>
      <c r="C822" s="4" t="s">
        <v>1687</v>
      </c>
      <c r="D822" s="4" t="s">
        <v>1711</v>
      </c>
      <c r="E822" s="4">
        <v>2728</v>
      </c>
      <c r="F822" s="5">
        <v>211.56</v>
      </c>
      <c r="G822" s="4">
        <v>0.26154878652457014</v>
      </c>
      <c r="H822" s="4">
        <v>0.6087477200129332</v>
      </c>
      <c r="I822" s="16">
        <v>0.44799999999999995</v>
      </c>
      <c r="J822" s="4">
        <v>0.39100000000000001</v>
      </c>
    </row>
    <row r="823" spans="1:10" ht="15.75" customHeight="1" x14ac:dyDescent="0.2">
      <c r="A823" s="4" t="s">
        <v>1712</v>
      </c>
      <c r="B823" s="4" t="s">
        <v>1687</v>
      </c>
      <c r="C823" s="4" t="s">
        <v>1687</v>
      </c>
      <c r="D823" s="4" t="s">
        <v>1713</v>
      </c>
      <c r="E823" s="4">
        <v>3214</v>
      </c>
      <c r="F823" s="5">
        <v>82.08</v>
      </c>
      <c r="G823" s="4">
        <v>0.28602030097123876</v>
      </c>
      <c r="H823" s="4">
        <v>0.65625434789053061</v>
      </c>
      <c r="I823" s="16">
        <v>0.41100000000000003</v>
      </c>
      <c r="J823" s="4">
        <v>0.32600000000000001</v>
      </c>
    </row>
    <row r="824" spans="1:10" ht="15.75" customHeight="1" x14ac:dyDescent="0.2">
      <c r="A824" s="4" t="s">
        <v>1714</v>
      </c>
      <c r="B824" s="4" t="s">
        <v>1687</v>
      </c>
      <c r="C824" s="4" t="s">
        <v>1687</v>
      </c>
      <c r="D824" s="4" t="s">
        <v>1715</v>
      </c>
      <c r="E824" s="4">
        <v>487</v>
      </c>
      <c r="F824" s="5">
        <v>42.97</v>
      </c>
      <c r="G824" s="4">
        <v>0.29716143626378777</v>
      </c>
      <c r="H824" s="4">
        <v>0.32306348298931986</v>
      </c>
      <c r="I824" s="16">
        <v>0.26600000000000001</v>
      </c>
      <c r="J824" s="4">
        <v>0.11900000000000001</v>
      </c>
    </row>
    <row r="825" spans="1:10" ht="15.75" customHeight="1" x14ac:dyDescent="0.2">
      <c r="A825" s="4" t="s">
        <v>1716</v>
      </c>
      <c r="B825" s="4" t="s">
        <v>1687</v>
      </c>
      <c r="C825" s="4" t="s">
        <v>1687</v>
      </c>
      <c r="D825" s="4" t="s">
        <v>1717</v>
      </c>
      <c r="E825" s="4">
        <v>3060</v>
      </c>
      <c r="F825" s="5">
        <v>317.76</v>
      </c>
      <c r="G825" s="4">
        <v>0.22623673037466677</v>
      </c>
      <c r="H825" s="4">
        <v>0.512433098506205</v>
      </c>
      <c r="I825" s="16">
        <v>0.34399999999999997</v>
      </c>
      <c r="J825" s="4">
        <v>0.311</v>
      </c>
    </row>
    <row r="826" spans="1:10" ht="15.75" customHeight="1" x14ac:dyDescent="0.2">
      <c r="A826" s="4" t="s">
        <v>1718</v>
      </c>
      <c r="B826" s="4" t="s">
        <v>1687</v>
      </c>
      <c r="C826" s="4" t="s">
        <v>1687</v>
      </c>
      <c r="D826" s="4" t="s">
        <v>1719</v>
      </c>
      <c r="E826" s="4">
        <v>34557</v>
      </c>
      <c r="F826" s="5">
        <v>319.92</v>
      </c>
      <c r="G826" s="4">
        <v>0.19091050418033545</v>
      </c>
      <c r="H826" s="4">
        <v>0.50853487326780022</v>
      </c>
      <c r="I826" s="16">
        <v>0.65599999999999992</v>
      </c>
      <c r="J826" s="4">
        <v>0.498</v>
      </c>
    </row>
    <row r="827" spans="1:10" ht="15.75" customHeight="1" x14ac:dyDescent="0.2">
      <c r="A827" s="4" t="s">
        <v>1720</v>
      </c>
      <c r="B827" s="4" t="s">
        <v>1687</v>
      </c>
      <c r="C827" s="4" t="s">
        <v>1687</v>
      </c>
      <c r="D827" s="4" t="s">
        <v>1721</v>
      </c>
      <c r="E827" s="4">
        <v>12711</v>
      </c>
      <c r="F827" s="5">
        <v>432.24</v>
      </c>
      <c r="G827" s="4">
        <v>0.58702823343180466</v>
      </c>
      <c r="H827" s="4">
        <v>0.69975469102690568</v>
      </c>
      <c r="I827" s="16">
        <v>0.23399999999999999</v>
      </c>
      <c r="J827" s="4">
        <v>6.0999999999999999E-2</v>
      </c>
    </row>
    <row r="828" spans="1:10" ht="15.75" customHeight="1" x14ac:dyDescent="0.2">
      <c r="A828" s="4" t="s">
        <v>1722</v>
      </c>
      <c r="B828" s="4" t="s">
        <v>1687</v>
      </c>
      <c r="C828" s="4" t="s">
        <v>1687</v>
      </c>
      <c r="D828" s="4" t="s">
        <v>1723</v>
      </c>
      <c r="E828" s="4">
        <v>7695</v>
      </c>
      <c r="F828" s="5">
        <v>193.9</v>
      </c>
      <c r="G828" s="4">
        <v>0.28016421662080276</v>
      </c>
      <c r="H828" s="4">
        <v>0.56777771183634795</v>
      </c>
      <c r="I828" s="16">
        <v>0.32299999999999995</v>
      </c>
      <c r="J828" s="4">
        <v>0.22</v>
      </c>
    </row>
    <row r="829" spans="1:10" ht="15.75" customHeight="1" x14ac:dyDescent="0.2">
      <c r="A829" s="4" t="s">
        <v>1724</v>
      </c>
      <c r="B829" s="4" t="s">
        <v>1687</v>
      </c>
      <c r="C829" s="4" t="s">
        <v>1725</v>
      </c>
      <c r="D829" s="4" t="s">
        <v>518</v>
      </c>
      <c r="E829" s="4">
        <v>10258</v>
      </c>
      <c r="F829" s="5">
        <v>123.02</v>
      </c>
      <c r="G829" s="4">
        <v>0.44940977259936615</v>
      </c>
      <c r="H829" s="4">
        <v>0.62337879783229644</v>
      </c>
      <c r="I829" s="16">
        <v>0.21299999999999999</v>
      </c>
      <c r="J829" s="4">
        <v>0.10300000000000001</v>
      </c>
    </row>
    <row r="830" spans="1:10" ht="15.75" customHeight="1" x14ac:dyDescent="0.2">
      <c r="A830" s="4" t="s">
        <v>1726</v>
      </c>
      <c r="B830" s="4" t="s">
        <v>1687</v>
      </c>
      <c r="C830" s="4" t="s">
        <v>1725</v>
      </c>
      <c r="D830" s="4" t="s">
        <v>1428</v>
      </c>
      <c r="E830" s="4">
        <v>5758</v>
      </c>
      <c r="F830" s="5">
        <v>81.849999999999994</v>
      </c>
      <c r="G830" s="4">
        <v>0.19703015668690008</v>
      </c>
      <c r="H830" s="4">
        <v>0.44349191071806571</v>
      </c>
      <c r="I830" s="16">
        <v>0.36299999999999999</v>
      </c>
      <c r="J830" s="4">
        <v>0.21600000000000003</v>
      </c>
    </row>
    <row r="831" spans="1:10" ht="15.75" customHeight="1" x14ac:dyDescent="0.2">
      <c r="A831" s="4" t="s">
        <v>1727</v>
      </c>
      <c r="B831" s="4" t="s">
        <v>1687</v>
      </c>
      <c r="C831" s="4" t="s">
        <v>1725</v>
      </c>
      <c r="D831" s="4" t="s">
        <v>297</v>
      </c>
      <c r="E831" s="4">
        <v>9711</v>
      </c>
      <c r="F831" s="5">
        <v>91.36</v>
      </c>
      <c r="G831" s="4">
        <v>0.13938730911636291</v>
      </c>
      <c r="H831" s="4">
        <v>0.52282519483893286</v>
      </c>
      <c r="I831" s="16">
        <v>0.32299999999999995</v>
      </c>
      <c r="J831" s="4">
        <v>0.1</v>
      </c>
    </row>
    <row r="832" spans="1:10" ht="15.75" customHeight="1" x14ac:dyDescent="0.2">
      <c r="A832" s="4" t="s">
        <v>1728</v>
      </c>
      <c r="B832" s="4" t="s">
        <v>1687</v>
      </c>
      <c r="C832" s="4" t="s">
        <v>1725</v>
      </c>
      <c r="D832" s="4" t="s">
        <v>1729</v>
      </c>
      <c r="E832" s="4">
        <v>2837</v>
      </c>
      <c r="F832" s="5">
        <v>82.39</v>
      </c>
      <c r="G832" s="4">
        <v>0.32135329492819081</v>
      </c>
      <c r="H832" s="4">
        <v>0.45588764735304266</v>
      </c>
      <c r="I832" s="16">
        <v>0.248</v>
      </c>
      <c r="J832" s="4">
        <v>0.17699999999999999</v>
      </c>
    </row>
    <row r="833" spans="1:10" ht="15.75" customHeight="1" x14ac:dyDescent="0.2">
      <c r="A833" s="4" t="s">
        <v>1730</v>
      </c>
      <c r="B833" s="4" t="s">
        <v>1687</v>
      </c>
      <c r="C833" s="4" t="s">
        <v>1725</v>
      </c>
      <c r="D833" s="4" t="s">
        <v>1731</v>
      </c>
      <c r="E833" s="4">
        <v>2402</v>
      </c>
      <c r="F833" s="5">
        <v>155.87</v>
      </c>
      <c r="G833" s="4">
        <v>0.30671277852250639</v>
      </c>
      <c r="H833" s="4">
        <v>0.46744848509856335</v>
      </c>
      <c r="I833" s="16">
        <v>0.22</v>
      </c>
      <c r="J833" s="4">
        <v>0.11800000000000001</v>
      </c>
    </row>
    <row r="834" spans="1:10" ht="15.75" customHeight="1" x14ac:dyDescent="0.2">
      <c r="A834" s="4" t="s">
        <v>1732</v>
      </c>
      <c r="B834" s="4" t="s">
        <v>1687</v>
      </c>
      <c r="C834" s="4" t="s">
        <v>1725</v>
      </c>
      <c r="D834" s="4" t="s">
        <v>1733</v>
      </c>
      <c r="E834" s="4">
        <v>38507</v>
      </c>
      <c r="F834" s="5">
        <v>225.6</v>
      </c>
      <c r="G834" s="4">
        <v>0.30709514611966204</v>
      </c>
      <c r="H834" s="4">
        <v>0.65381210875093987</v>
      </c>
      <c r="I834" s="16">
        <v>0.41200000000000003</v>
      </c>
      <c r="J834" s="4">
        <v>0.20199999999999999</v>
      </c>
    </row>
    <row r="835" spans="1:10" ht="15.75" customHeight="1" x14ac:dyDescent="0.2">
      <c r="A835" s="4" t="s">
        <v>1734</v>
      </c>
      <c r="B835" s="4" t="s">
        <v>1687</v>
      </c>
      <c r="C835" s="4" t="s">
        <v>1725</v>
      </c>
      <c r="D835" s="4" t="s">
        <v>594</v>
      </c>
      <c r="E835" s="4">
        <v>3941</v>
      </c>
      <c r="F835" s="5">
        <v>53.66</v>
      </c>
      <c r="G835" s="4">
        <v>0.37951175656996949</v>
      </c>
      <c r="H835" s="4">
        <v>0.6175305030851912</v>
      </c>
      <c r="I835" s="16">
        <v>0.183</v>
      </c>
      <c r="J835" s="4">
        <v>6.5000000000000002E-2</v>
      </c>
    </row>
    <row r="836" spans="1:10" ht="15.75" customHeight="1" x14ac:dyDescent="0.2">
      <c r="A836" s="4" t="s">
        <v>1735</v>
      </c>
      <c r="B836" s="4" t="s">
        <v>1687</v>
      </c>
      <c r="C836" s="4" t="s">
        <v>1725</v>
      </c>
      <c r="D836" s="4" t="s">
        <v>1736</v>
      </c>
      <c r="E836" s="4">
        <v>7985</v>
      </c>
      <c r="F836" s="5">
        <v>97.07</v>
      </c>
      <c r="G836" s="4">
        <v>0.22152650469050567</v>
      </c>
      <c r="H836" s="4">
        <v>0.56520316664347281</v>
      </c>
      <c r="I836" s="16">
        <v>0.38299999999999995</v>
      </c>
      <c r="J836" s="4">
        <v>0.23</v>
      </c>
    </row>
    <row r="837" spans="1:10" ht="15.75" customHeight="1" x14ac:dyDescent="0.2">
      <c r="A837" s="4" t="s">
        <v>1737</v>
      </c>
      <c r="B837" s="4" t="s">
        <v>1687</v>
      </c>
      <c r="C837" s="4" t="s">
        <v>1738</v>
      </c>
      <c r="D837" s="4" t="s">
        <v>1739</v>
      </c>
      <c r="E837" s="4">
        <v>25333</v>
      </c>
      <c r="F837" s="5">
        <v>818.84</v>
      </c>
      <c r="G837" s="4">
        <v>0.36487773425278264</v>
      </c>
      <c r="H837" s="4">
        <v>0.50197095556569826</v>
      </c>
      <c r="I837" s="16">
        <v>0.41299999999999998</v>
      </c>
      <c r="J837" s="4">
        <v>0.151</v>
      </c>
    </row>
    <row r="838" spans="1:10" ht="15.75" customHeight="1" x14ac:dyDescent="0.2">
      <c r="A838" s="4" t="s">
        <v>1740</v>
      </c>
      <c r="B838" s="4" t="s">
        <v>1687</v>
      </c>
      <c r="C838" s="4" t="s">
        <v>1738</v>
      </c>
      <c r="D838" s="4" t="s">
        <v>1741</v>
      </c>
      <c r="E838" s="4">
        <v>8216</v>
      </c>
      <c r="F838" s="5">
        <v>72.400000000000006</v>
      </c>
      <c r="G838" s="4">
        <v>0.20476324625155337</v>
      </c>
      <c r="H838" s="4">
        <v>0.49351815597897991</v>
      </c>
      <c r="I838" s="16">
        <v>0.34600000000000003</v>
      </c>
      <c r="J838" s="4">
        <v>0.121</v>
      </c>
    </row>
    <row r="839" spans="1:10" ht="15.75" customHeight="1" x14ac:dyDescent="0.2">
      <c r="A839" s="4" t="s">
        <v>1742</v>
      </c>
      <c r="B839" s="4" t="s">
        <v>1687</v>
      </c>
      <c r="C839" s="4" t="s">
        <v>1738</v>
      </c>
      <c r="D839" s="4" t="s">
        <v>1743</v>
      </c>
      <c r="E839" s="4">
        <v>757</v>
      </c>
      <c r="F839" s="5">
        <v>26.02</v>
      </c>
      <c r="G839" s="4">
        <v>0.28936094993284139</v>
      </c>
      <c r="H839" s="4">
        <v>0.73779272739916701</v>
      </c>
      <c r="I839" s="16">
        <v>0.33600000000000002</v>
      </c>
      <c r="J839" s="4">
        <v>8.5999999999999993E-2</v>
      </c>
    </row>
    <row r="840" spans="1:10" ht="15.75" customHeight="1" x14ac:dyDescent="0.2">
      <c r="A840" s="4" t="s">
        <v>1744</v>
      </c>
      <c r="B840" s="4" t="s">
        <v>1687</v>
      </c>
      <c r="C840" s="4" t="s">
        <v>1738</v>
      </c>
      <c r="D840" s="4" t="s">
        <v>1745</v>
      </c>
      <c r="E840" s="4">
        <v>2665</v>
      </c>
      <c r="F840" s="5">
        <v>116.6</v>
      </c>
      <c r="G840" s="4">
        <v>0.40566338292434923</v>
      </c>
      <c r="H840" s="4">
        <v>0.60391847699736378</v>
      </c>
      <c r="I840" s="16">
        <v>0.37799999999999995</v>
      </c>
      <c r="J840" s="4">
        <v>0.127</v>
      </c>
    </row>
    <row r="841" spans="1:10" ht="15.75" customHeight="1" x14ac:dyDescent="0.2">
      <c r="A841" s="4" t="s">
        <v>1746</v>
      </c>
      <c r="B841" s="4" t="s">
        <v>1687</v>
      </c>
      <c r="C841" s="4" t="s">
        <v>1738</v>
      </c>
      <c r="D841" s="4" t="s">
        <v>1747</v>
      </c>
      <c r="E841" s="4">
        <v>3578</v>
      </c>
      <c r="F841" s="5">
        <v>182.7</v>
      </c>
      <c r="G841" s="4">
        <v>0.30865023274464964</v>
      </c>
      <c r="H841" s="4">
        <v>0.54411403952177362</v>
      </c>
      <c r="I841" s="16">
        <v>0.36799999999999999</v>
      </c>
      <c r="J841" s="4">
        <v>0.29199999999999998</v>
      </c>
    </row>
    <row r="842" spans="1:10" ht="15.75" customHeight="1" x14ac:dyDescent="0.2">
      <c r="A842" s="4" t="s">
        <v>1748</v>
      </c>
      <c r="B842" s="4" t="s">
        <v>1687</v>
      </c>
      <c r="C842" s="4" t="s">
        <v>1738</v>
      </c>
      <c r="D842" s="4" t="s">
        <v>1749</v>
      </c>
      <c r="E842" s="4">
        <v>4165</v>
      </c>
      <c r="F842" s="5">
        <v>215.64</v>
      </c>
      <c r="G842" s="4">
        <v>0.21622867564400886</v>
      </c>
      <c r="H842" s="4">
        <v>0.45728329732631301</v>
      </c>
      <c r="I842" s="16">
        <v>0.49700000000000005</v>
      </c>
      <c r="J842" s="4">
        <v>0.35799999999999998</v>
      </c>
    </row>
    <row r="843" spans="1:10" ht="15.75" customHeight="1" x14ac:dyDescent="0.2">
      <c r="A843" s="4" t="s">
        <v>1750</v>
      </c>
      <c r="B843" s="4" t="s">
        <v>1687</v>
      </c>
      <c r="C843" s="4" t="s">
        <v>1738</v>
      </c>
      <c r="D843" s="4" t="s">
        <v>1751</v>
      </c>
      <c r="E843" s="4">
        <v>1773</v>
      </c>
      <c r="F843" s="5">
        <v>109.96</v>
      </c>
      <c r="G843" s="4">
        <v>0.21626483497917962</v>
      </c>
      <c r="H843" s="4">
        <v>0.26550326522322965</v>
      </c>
      <c r="I843" s="16">
        <v>0.36599999999999999</v>
      </c>
      <c r="J843" s="4">
        <v>0.20100000000000001</v>
      </c>
    </row>
    <row r="844" spans="1:10" ht="15.75" customHeight="1" x14ac:dyDescent="0.2">
      <c r="A844" s="4" t="s">
        <v>1752</v>
      </c>
      <c r="B844" s="4" t="s">
        <v>1687</v>
      </c>
      <c r="C844" s="4" t="s">
        <v>1738</v>
      </c>
      <c r="D844" s="4" t="s">
        <v>1753</v>
      </c>
      <c r="E844" s="4">
        <v>2240</v>
      </c>
      <c r="F844" s="5">
        <v>33.28</v>
      </c>
      <c r="G844" s="4">
        <v>0.23642469193689877</v>
      </c>
      <c r="H844" s="4">
        <v>0.35482727161278615</v>
      </c>
      <c r="I844" s="16">
        <v>0.47399999999999998</v>
      </c>
      <c r="J844" s="4">
        <v>0.27600000000000002</v>
      </c>
    </row>
    <row r="845" spans="1:10" ht="15.75" customHeight="1" x14ac:dyDescent="0.2">
      <c r="A845" s="4" t="s">
        <v>1754</v>
      </c>
      <c r="B845" s="4" t="s">
        <v>1687</v>
      </c>
      <c r="C845" s="4" t="s">
        <v>1738</v>
      </c>
      <c r="D845" s="4" t="s">
        <v>1755</v>
      </c>
      <c r="E845" s="4">
        <v>1801</v>
      </c>
      <c r="F845" s="5">
        <v>48.61</v>
      </c>
      <c r="G845" s="4">
        <v>0.50965738673304384</v>
      </c>
      <c r="H845" s="4">
        <v>0.80760943050343603</v>
      </c>
      <c r="I845" s="16">
        <v>0.19899999999999998</v>
      </c>
      <c r="J845" s="4">
        <v>9.0999999999999998E-2</v>
      </c>
    </row>
    <row r="846" spans="1:10" ht="15.75" customHeight="1" x14ac:dyDescent="0.2">
      <c r="A846" s="4" t="s">
        <v>1756</v>
      </c>
      <c r="B846" s="4" t="s">
        <v>1687</v>
      </c>
      <c r="C846" s="4" t="s">
        <v>1738</v>
      </c>
      <c r="D846" s="4" t="s">
        <v>1757</v>
      </c>
      <c r="E846" s="4">
        <v>7834</v>
      </c>
      <c r="F846" s="5">
        <v>33.42</v>
      </c>
      <c r="G846" s="4">
        <v>0.28856743652970429</v>
      </c>
      <c r="H846" s="4">
        <v>0.85316143942818246</v>
      </c>
      <c r="I846" s="16">
        <v>0.36099999999999999</v>
      </c>
      <c r="J846" s="4">
        <v>0.18600000000000003</v>
      </c>
    </row>
    <row r="847" spans="1:10" ht="15.75" customHeight="1" x14ac:dyDescent="0.2">
      <c r="A847" s="4" t="s">
        <v>1758</v>
      </c>
      <c r="B847" s="4" t="s">
        <v>1687</v>
      </c>
      <c r="C847" s="4" t="s">
        <v>1738</v>
      </c>
      <c r="D847" s="4" t="s">
        <v>1759</v>
      </c>
      <c r="E847" s="4">
        <v>2735</v>
      </c>
      <c r="F847" s="5">
        <v>133.57</v>
      </c>
      <c r="G847" s="4">
        <v>0.34469488183765173</v>
      </c>
      <c r="H847" s="4">
        <v>0.46459398153616605</v>
      </c>
      <c r="I847" s="16">
        <v>0.44500000000000001</v>
      </c>
      <c r="J847" s="4">
        <v>0.37</v>
      </c>
    </row>
    <row r="848" spans="1:10" ht="15.75" customHeight="1" x14ac:dyDescent="0.2">
      <c r="A848" s="4" t="s">
        <v>1760</v>
      </c>
      <c r="B848" s="4" t="s">
        <v>1687</v>
      </c>
      <c r="C848" s="4" t="s">
        <v>1738</v>
      </c>
      <c r="D848" s="4" t="s">
        <v>1761</v>
      </c>
      <c r="E848" s="4">
        <v>3885</v>
      </c>
      <c r="F848" s="5">
        <v>167.99</v>
      </c>
      <c r="G848" s="4">
        <v>0.29226470453340908</v>
      </c>
      <c r="H848" s="4">
        <v>0.63043589090455132</v>
      </c>
      <c r="I848" s="16">
        <v>0.28100000000000003</v>
      </c>
      <c r="J848" s="4">
        <v>0.13699999999999998</v>
      </c>
    </row>
    <row r="849" spans="1:10" ht="15.75" customHeight="1" x14ac:dyDescent="0.2">
      <c r="A849" s="4" t="s">
        <v>1762</v>
      </c>
      <c r="B849" s="4" t="s">
        <v>1687</v>
      </c>
      <c r="C849" s="4" t="s">
        <v>1763</v>
      </c>
      <c r="D849" s="4" t="s">
        <v>1764</v>
      </c>
      <c r="E849" s="4">
        <v>3265</v>
      </c>
      <c r="F849" s="5">
        <v>937.94</v>
      </c>
      <c r="G849" s="4">
        <v>0.41639575610483393</v>
      </c>
      <c r="H849" s="4">
        <v>0.5481923918061985</v>
      </c>
      <c r="I849" s="16">
        <v>0.38</v>
      </c>
      <c r="J849" s="4">
        <v>0.221</v>
      </c>
    </row>
    <row r="850" spans="1:10" ht="15.75" customHeight="1" x14ac:dyDescent="0.2">
      <c r="A850" s="4" t="s">
        <v>1765</v>
      </c>
      <c r="B850" s="4" t="s">
        <v>1687</v>
      </c>
      <c r="C850" s="4" t="s">
        <v>1763</v>
      </c>
      <c r="D850" s="4" t="s">
        <v>1766</v>
      </c>
      <c r="E850" s="4">
        <v>1439</v>
      </c>
      <c r="F850" s="5">
        <v>304.85000000000002</v>
      </c>
      <c r="G850" s="4">
        <v>0.33509779232318709</v>
      </c>
      <c r="H850" s="4">
        <v>0.47343888383262595</v>
      </c>
      <c r="I850" s="16">
        <v>0.45100000000000001</v>
      </c>
      <c r="J850" s="4">
        <v>0.30299999999999999</v>
      </c>
    </row>
    <row r="851" spans="1:10" ht="15.75" customHeight="1" x14ac:dyDescent="0.2">
      <c r="A851" s="4" t="s">
        <v>1767</v>
      </c>
      <c r="B851" s="4" t="s">
        <v>1687</v>
      </c>
      <c r="C851" s="4" t="s">
        <v>1763</v>
      </c>
      <c r="D851" s="4" t="s">
        <v>1768</v>
      </c>
      <c r="E851" s="4">
        <v>2275</v>
      </c>
      <c r="F851" s="5">
        <v>360.97</v>
      </c>
      <c r="G851" s="4">
        <v>0.26279416322255444</v>
      </c>
      <c r="H851" s="4">
        <v>0.44791965196071454</v>
      </c>
      <c r="I851" s="16">
        <v>0.46299999999999997</v>
      </c>
      <c r="J851" s="4">
        <v>0.24600000000000002</v>
      </c>
    </row>
    <row r="852" spans="1:10" ht="15.75" customHeight="1" x14ac:dyDescent="0.2">
      <c r="A852" s="4" t="s">
        <v>1769</v>
      </c>
      <c r="B852" s="4" t="s">
        <v>1687</v>
      </c>
      <c r="C852" s="4" t="s">
        <v>1763</v>
      </c>
      <c r="D852" s="4" t="s">
        <v>1770</v>
      </c>
      <c r="E852" s="4">
        <v>1452</v>
      </c>
      <c r="F852" s="5">
        <v>397.95</v>
      </c>
      <c r="G852" s="4">
        <v>0.34111730703129994</v>
      </c>
      <c r="H852" s="4">
        <v>0.46114176996684347</v>
      </c>
      <c r="I852" s="16">
        <v>0.51600000000000001</v>
      </c>
      <c r="J852" s="4">
        <v>0.22800000000000001</v>
      </c>
    </row>
    <row r="853" spans="1:10" ht="15.75" customHeight="1" x14ac:dyDescent="0.2">
      <c r="A853" s="4" t="s">
        <v>1771</v>
      </c>
      <c r="B853" s="4" t="s">
        <v>1687</v>
      </c>
      <c r="C853" s="4" t="s">
        <v>1763</v>
      </c>
      <c r="D853" s="4" t="s">
        <v>1772</v>
      </c>
      <c r="E853" s="4">
        <v>1233</v>
      </c>
      <c r="F853" s="5">
        <v>373.78</v>
      </c>
      <c r="G853" s="4">
        <v>0.33851287024978716</v>
      </c>
      <c r="H853" s="4">
        <v>0.55951868089310342</v>
      </c>
      <c r="I853" s="16">
        <v>0.28100000000000003</v>
      </c>
      <c r="J853" s="4">
        <v>8.6999999999999994E-2</v>
      </c>
    </row>
    <row r="854" spans="1:10" ht="15.75" customHeight="1" x14ac:dyDescent="0.2">
      <c r="A854" s="4" t="s">
        <v>1773</v>
      </c>
      <c r="B854" s="4" t="s">
        <v>1687</v>
      </c>
      <c r="C854" s="4" t="s">
        <v>1763</v>
      </c>
      <c r="D854" s="4" t="s">
        <v>1774</v>
      </c>
      <c r="E854" s="4">
        <v>916</v>
      </c>
      <c r="F854" s="5">
        <v>87.95</v>
      </c>
      <c r="G854" s="4">
        <v>0.26369425795460061</v>
      </c>
      <c r="H854" s="4">
        <v>0.38735908677214853</v>
      </c>
      <c r="I854" s="16">
        <v>0.56899999999999995</v>
      </c>
      <c r="J854" s="4">
        <v>0.31900000000000001</v>
      </c>
    </row>
    <row r="855" spans="1:10" ht="15.75" customHeight="1" x14ac:dyDescent="0.2">
      <c r="A855" s="4" t="s">
        <v>1775</v>
      </c>
      <c r="B855" s="4" t="s">
        <v>1687</v>
      </c>
      <c r="C855" s="4" t="s">
        <v>1763</v>
      </c>
      <c r="D855" s="4" t="s">
        <v>1776</v>
      </c>
      <c r="E855" s="4">
        <v>1676</v>
      </c>
      <c r="F855" s="5">
        <v>172.01</v>
      </c>
      <c r="G855" s="4">
        <v>0.39993291212015097</v>
      </c>
      <c r="H855" s="4">
        <v>0.59911538754092297</v>
      </c>
      <c r="I855" s="16">
        <v>0.57200000000000006</v>
      </c>
      <c r="J855" s="4">
        <v>0.44400000000000001</v>
      </c>
    </row>
    <row r="856" spans="1:10" ht="15.75" customHeight="1" x14ac:dyDescent="0.2">
      <c r="A856" s="4" t="s">
        <v>1777</v>
      </c>
      <c r="B856" s="4" t="s">
        <v>1687</v>
      </c>
      <c r="C856" s="4" t="s">
        <v>1763</v>
      </c>
      <c r="D856" s="4" t="s">
        <v>1778</v>
      </c>
      <c r="E856" s="4">
        <v>379</v>
      </c>
      <c r="F856" s="5">
        <v>54.16</v>
      </c>
      <c r="G856" s="4">
        <v>0.39144707129973566</v>
      </c>
      <c r="H856" s="4">
        <v>0.66838430658723669</v>
      </c>
      <c r="I856" s="16">
        <v>0.36099999999999999</v>
      </c>
      <c r="J856" s="4">
        <v>0.21</v>
      </c>
    </row>
    <row r="857" spans="1:10" ht="15.75" customHeight="1" x14ac:dyDescent="0.2">
      <c r="A857" s="4" t="s">
        <v>1779</v>
      </c>
      <c r="B857" s="4" t="s">
        <v>1687</v>
      </c>
      <c r="C857" s="4" t="s">
        <v>1763</v>
      </c>
      <c r="D857" s="4" t="s">
        <v>1780</v>
      </c>
      <c r="E857" s="4">
        <v>1695</v>
      </c>
      <c r="F857" s="5">
        <v>165.65</v>
      </c>
      <c r="G857" s="4">
        <v>0.30952417791653336</v>
      </c>
      <c r="H857" s="4">
        <v>0.50082791017005068</v>
      </c>
      <c r="I857" s="16">
        <v>0.69499999999999995</v>
      </c>
      <c r="J857" s="4">
        <v>0.56899999999999995</v>
      </c>
    </row>
    <row r="858" spans="1:10" ht="15.75" customHeight="1" x14ac:dyDescent="0.2">
      <c r="A858" s="4" t="s">
        <v>1781</v>
      </c>
      <c r="B858" s="4" t="s">
        <v>1687</v>
      </c>
      <c r="C858" s="4" t="s">
        <v>1763</v>
      </c>
      <c r="D858" s="4" t="s">
        <v>532</v>
      </c>
      <c r="E858" s="4">
        <v>440</v>
      </c>
      <c r="F858" s="5">
        <v>207.25</v>
      </c>
      <c r="G858" s="4">
        <v>0.37497724814614497</v>
      </c>
      <c r="H858" s="4">
        <v>0.44668435231382891</v>
      </c>
      <c r="I858" s="16">
        <v>0.36700000000000005</v>
      </c>
      <c r="J858" s="4">
        <v>0.18600000000000003</v>
      </c>
    </row>
    <row r="859" spans="1:10" ht="15.75" customHeight="1" x14ac:dyDescent="0.2">
      <c r="A859" s="4" t="s">
        <v>1782</v>
      </c>
      <c r="B859" s="4" t="s">
        <v>1687</v>
      </c>
      <c r="C859" s="4" t="s">
        <v>1763</v>
      </c>
      <c r="D859" s="4" t="s">
        <v>1592</v>
      </c>
      <c r="E859" s="4">
        <v>2195</v>
      </c>
      <c r="F859" s="5">
        <v>622.1</v>
      </c>
      <c r="G859" s="4">
        <v>0.58351006111883263</v>
      </c>
      <c r="H859" s="4">
        <v>0.69268919046313615</v>
      </c>
      <c r="I859" s="16">
        <v>0.77500000000000002</v>
      </c>
      <c r="J859" s="4">
        <v>0.53299999999999992</v>
      </c>
    </row>
    <row r="860" spans="1:10" ht="15.75" customHeight="1" x14ac:dyDescent="0.2">
      <c r="A860" s="4" t="s">
        <v>1783</v>
      </c>
      <c r="B860" s="4" t="s">
        <v>1687</v>
      </c>
      <c r="C860" s="4" t="s">
        <v>1763</v>
      </c>
      <c r="D860" s="4" t="s">
        <v>1784</v>
      </c>
      <c r="E860" s="4">
        <v>717</v>
      </c>
      <c r="F860" s="5">
        <v>113.01</v>
      </c>
      <c r="G860" s="4">
        <v>0.43194872863366307</v>
      </c>
      <c r="H860" s="4">
        <v>0.53212965455567884</v>
      </c>
      <c r="I860" s="16">
        <v>0.34899999999999998</v>
      </c>
      <c r="J860" s="4">
        <v>0.18899999999999997</v>
      </c>
    </row>
    <row r="861" spans="1:10" ht="15.75" customHeight="1" x14ac:dyDescent="0.2">
      <c r="A861" s="4" t="s">
        <v>1785</v>
      </c>
      <c r="B861" s="4" t="s">
        <v>1687</v>
      </c>
      <c r="C861" s="4" t="s">
        <v>1763</v>
      </c>
      <c r="D861" s="4" t="s">
        <v>1786</v>
      </c>
      <c r="E861" s="4">
        <v>1598</v>
      </c>
      <c r="F861" s="5">
        <v>187</v>
      </c>
      <c r="G861" s="4">
        <v>0.44793540899240519</v>
      </c>
      <c r="H861" s="4">
        <v>0.47516047977383552</v>
      </c>
      <c r="I861" s="16">
        <v>0.30399999999999999</v>
      </c>
      <c r="J861" s="4">
        <v>0.20600000000000002</v>
      </c>
    </row>
    <row r="862" spans="1:10" ht="15.75" customHeight="1" x14ac:dyDescent="0.2">
      <c r="A862" s="4" t="s">
        <v>1787</v>
      </c>
      <c r="B862" s="4" t="s">
        <v>1687</v>
      </c>
      <c r="C862" s="4" t="s">
        <v>1788</v>
      </c>
      <c r="D862" s="4" t="s">
        <v>1789</v>
      </c>
      <c r="E862" s="4">
        <v>5961</v>
      </c>
      <c r="F862" s="5">
        <v>135.47999999999999</v>
      </c>
      <c r="G862" s="4">
        <v>0.42586557101781752</v>
      </c>
      <c r="H862" s="4">
        <v>0.67829731094059953</v>
      </c>
      <c r="I862" s="16">
        <v>0.29299999999999998</v>
      </c>
      <c r="J862" s="4">
        <v>9.6000000000000002E-2</v>
      </c>
    </row>
    <row r="863" spans="1:10" ht="15.75" customHeight="1" x14ac:dyDescent="0.2">
      <c r="A863" s="4" t="s">
        <v>1790</v>
      </c>
      <c r="B863" s="4" t="s">
        <v>1687</v>
      </c>
      <c r="C863" s="4" t="s">
        <v>1788</v>
      </c>
      <c r="D863" s="4" t="s">
        <v>1033</v>
      </c>
      <c r="E863" s="4">
        <v>6609</v>
      </c>
      <c r="F863" s="5">
        <v>150.18</v>
      </c>
      <c r="G863" s="4">
        <v>0.26698697040359348</v>
      </c>
      <c r="H863" s="4">
        <v>0.57909891419004511</v>
      </c>
      <c r="I863" s="16">
        <v>0.47499999999999998</v>
      </c>
      <c r="J863" s="4">
        <v>0.26600000000000001</v>
      </c>
    </row>
    <row r="864" spans="1:10" ht="15.75" customHeight="1" x14ac:dyDescent="0.2">
      <c r="A864" s="4" t="s">
        <v>1791</v>
      </c>
      <c r="B864" s="4" t="s">
        <v>1687</v>
      </c>
      <c r="C864" s="4" t="s">
        <v>1788</v>
      </c>
      <c r="D864" s="4" t="s">
        <v>1792</v>
      </c>
      <c r="E864" s="4">
        <v>3410</v>
      </c>
      <c r="F864" s="5">
        <v>162.21</v>
      </c>
      <c r="G864" s="4">
        <v>0.26488952085649475</v>
      </c>
      <c r="H864" s="4">
        <v>0.51872005128558041</v>
      </c>
      <c r="I864" s="16">
        <v>0.39899999999999997</v>
      </c>
      <c r="J864" s="4">
        <v>0.24600000000000002</v>
      </c>
    </row>
    <row r="865" spans="1:10" ht="15.75" customHeight="1" x14ac:dyDescent="0.2">
      <c r="A865" s="4" t="s">
        <v>1793</v>
      </c>
      <c r="B865" s="4" t="s">
        <v>1687</v>
      </c>
      <c r="C865" s="4" t="s">
        <v>1788</v>
      </c>
      <c r="D865" s="4" t="s">
        <v>1794</v>
      </c>
      <c r="E865" s="4">
        <v>3050</v>
      </c>
      <c r="F865" s="5">
        <v>77.069999999999993</v>
      </c>
      <c r="G865" s="4">
        <v>0.20896299791047662</v>
      </c>
      <c r="H865" s="4">
        <v>0.352140237030654</v>
      </c>
      <c r="I865" s="16">
        <v>0.39799999999999996</v>
      </c>
      <c r="J865" s="4">
        <v>0.248</v>
      </c>
    </row>
    <row r="866" spans="1:10" ht="15.75" customHeight="1" x14ac:dyDescent="0.2">
      <c r="A866" s="4" t="s">
        <v>1795</v>
      </c>
      <c r="B866" s="4" t="s">
        <v>1687</v>
      </c>
      <c r="C866" s="4" t="s">
        <v>1788</v>
      </c>
      <c r="D866" s="4" t="s">
        <v>237</v>
      </c>
      <c r="E866" s="4">
        <v>1639</v>
      </c>
      <c r="F866" s="5">
        <v>73.319999999999993</v>
      </c>
      <c r="G866" s="4">
        <v>0.37653374553118529</v>
      </c>
      <c r="H866" s="4">
        <v>0.6946766494150175</v>
      </c>
      <c r="I866" s="16">
        <v>0.23800000000000002</v>
      </c>
      <c r="J866" s="4">
        <v>0.13600000000000001</v>
      </c>
    </row>
    <row r="867" spans="1:10" ht="15.75" customHeight="1" x14ac:dyDescent="0.2">
      <c r="A867" s="4" t="s">
        <v>1796</v>
      </c>
      <c r="B867" s="4" t="s">
        <v>1687</v>
      </c>
      <c r="C867" s="4" t="s">
        <v>1788</v>
      </c>
      <c r="D867" s="4" t="s">
        <v>1797</v>
      </c>
      <c r="E867" s="4">
        <v>4179</v>
      </c>
      <c r="F867" s="5">
        <v>92.48</v>
      </c>
      <c r="G867" s="4">
        <v>0.2494200210801622</v>
      </c>
      <c r="H867" s="4">
        <v>0.63237093051232984</v>
      </c>
      <c r="I867" s="16">
        <v>0.379</v>
      </c>
      <c r="J867" s="4">
        <v>0.2</v>
      </c>
    </row>
    <row r="868" spans="1:10" ht="15.75" customHeight="1" x14ac:dyDescent="0.2">
      <c r="A868" s="4" t="s">
        <v>1798</v>
      </c>
      <c r="B868" s="4" t="s">
        <v>1687</v>
      </c>
      <c r="C868" s="4" t="s">
        <v>1788</v>
      </c>
      <c r="D868" s="4" t="s">
        <v>1799</v>
      </c>
      <c r="E868" s="4">
        <v>7336</v>
      </c>
      <c r="F868" s="5">
        <v>97.72</v>
      </c>
      <c r="G868" s="4">
        <v>0.2469331295808409</v>
      </c>
      <c r="H868" s="4">
        <v>0.54444940407070286</v>
      </c>
      <c r="I868" s="16">
        <v>0.40700000000000003</v>
      </c>
      <c r="J868" s="4">
        <v>0.27899999999999997</v>
      </c>
    </row>
    <row r="869" spans="1:10" ht="15.75" customHeight="1" x14ac:dyDescent="0.2">
      <c r="A869" s="4" t="s">
        <v>1800</v>
      </c>
      <c r="B869" s="4" t="s">
        <v>1687</v>
      </c>
      <c r="C869" s="4" t="s">
        <v>1788</v>
      </c>
      <c r="D869" s="4" t="s">
        <v>1801</v>
      </c>
      <c r="E869" s="4">
        <v>1239</v>
      </c>
      <c r="F869" s="5">
        <v>38.43</v>
      </c>
      <c r="G869" s="4">
        <v>0.49131230283462368</v>
      </c>
      <c r="H869" s="4">
        <v>0.53511506607599379</v>
      </c>
      <c r="I869" s="16">
        <v>0.20699999999999999</v>
      </c>
      <c r="J869" s="4">
        <v>3.2000000000000001E-2</v>
      </c>
    </row>
    <row r="870" spans="1:10" ht="15.75" customHeight="1" x14ac:dyDescent="0.2">
      <c r="A870" s="4" t="s">
        <v>1802</v>
      </c>
      <c r="B870" s="4" t="s">
        <v>1687</v>
      </c>
      <c r="C870" s="4" t="s">
        <v>1788</v>
      </c>
      <c r="D870" s="4" t="s">
        <v>1803</v>
      </c>
      <c r="E870" s="4">
        <v>4451</v>
      </c>
      <c r="F870" s="5">
        <v>128.9</v>
      </c>
      <c r="G870" s="4">
        <v>0.50778455254599275</v>
      </c>
      <c r="H870" s="4">
        <v>0.67792602957016035</v>
      </c>
      <c r="I870" s="16">
        <v>0.31</v>
      </c>
      <c r="J870" s="4">
        <v>0.13699999999999998</v>
      </c>
    </row>
    <row r="871" spans="1:10" ht="15.75" customHeight="1" x14ac:dyDescent="0.2">
      <c r="A871" s="4" t="s">
        <v>1804</v>
      </c>
      <c r="B871" s="4" t="s">
        <v>1687</v>
      </c>
      <c r="C871" s="4" t="s">
        <v>1788</v>
      </c>
      <c r="D871" s="4" t="s">
        <v>1805</v>
      </c>
      <c r="E871" s="4">
        <v>2917</v>
      </c>
      <c r="F871" s="5">
        <v>156.29</v>
      </c>
      <c r="G871" s="4">
        <v>0.32658705074890387</v>
      </c>
      <c r="H871" s="4">
        <v>0.5390788813802605</v>
      </c>
      <c r="I871" s="16">
        <v>0.47700000000000004</v>
      </c>
      <c r="J871" s="4">
        <v>0.33100000000000002</v>
      </c>
    </row>
    <row r="872" spans="1:10" ht="15.75" customHeight="1" x14ac:dyDescent="0.2">
      <c r="A872" s="4" t="s">
        <v>1806</v>
      </c>
      <c r="B872" s="4" t="s">
        <v>1687</v>
      </c>
      <c r="C872" s="4" t="s">
        <v>1788</v>
      </c>
      <c r="D872" s="4" t="s">
        <v>1807</v>
      </c>
      <c r="E872" s="4">
        <v>4141</v>
      </c>
      <c r="F872" s="5">
        <v>106.34</v>
      </c>
      <c r="G872" s="4">
        <v>0.1873637841039717</v>
      </c>
      <c r="H872" s="4">
        <v>0.59821583466767514</v>
      </c>
      <c r="I872" s="16">
        <v>0.33500000000000002</v>
      </c>
      <c r="J872" s="4">
        <v>0.17300000000000001</v>
      </c>
    </row>
    <row r="873" spans="1:10" ht="15.75" customHeight="1" x14ac:dyDescent="0.2">
      <c r="A873" s="4" t="s">
        <v>1808</v>
      </c>
      <c r="B873" s="4" t="s">
        <v>1687</v>
      </c>
      <c r="C873" s="4" t="s">
        <v>1809</v>
      </c>
      <c r="D873" s="4" t="s">
        <v>1810</v>
      </c>
      <c r="E873" s="4">
        <v>2108</v>
      </c>
      <c r="F873" s="5">
        <v>401.25</v>
      </c>
      <c r="G873" s="4">
        <v>0.5258594244692153</v>
      </c>
      <c r="H873" s="4">
        <v>0.52912022274342529</v>
      </c>
      <c r="I873" s="16">
        <v>0.24</v>
      </c>
      <c r="J873" s="4">
        <v>6.6000000000000003E-2</v>
      </c>
    </row>
    <row r="874" spans="1:10" ht="15.75" customHeight="1" x14ac:dyDescent="0.2">
      <c r="A874" s="4" t="s">
        <v>1811</v>
      </c>
      <c r="B874" s="4" t="s">
        <v>1687</v>
      </c>
      <c r="C874" s="4" t="s">
        <v>1809</v>
      </c>
      <c r="D874" s="4" t="s">
        <v>1812</v>
      </c>
      <c r="E874" s="4">
        <v>597</v>
      </c>
      <c r="F874" s="5">
        <v>201.26</v>
      </c>
      <c r="G874" s="4">
        <v>0.39161804371419529</v>
      </c>
      <c r="H874" s="4">
        <v>0.52455884151287857</v>
      </c>
      <c r="I874" s="16">
        <v>0.88700000000000001</v>
      </c>
      <c r="J874" s="4">
        <v>0.85499999999999998</v>
      </c>
    </row>
    <row r="875" spans="1:10" ht="15.75" customHeight="1" x14ac:dyDescent="0.2">
      <c r="A875" s="4" t="s">
        <v>1813</v>
      </c>
      <c r="B875" s="4" t="s">
        <v>1687</v>
      </c>
      <c r="C875" s="4" t="s">
        <v>1809</v>
      </c>
      <c r="D875" s="4" t="s">
        <v>1814</v>
      </c>
      <c r="E875" s="4">
        <v>2898</v>
      </c>
      <c r="F875" s="5">
        <v>104.59</v>
      </c>
      <c r="G875" s="4">
        <v>0.51641328305695833</v>
      </c>
      <c r="H875" s="4">
        <v>0.56341505199531416</v>
      </c>
      <c r="I875" s="16">
        <v>0.622</v>
      </c>
      <c r="J875" s="4">
        <v>0.57700000000000007</v>
      </c>
    </row>
    <row r="876" spans="1:10" ht="15.75" customHeight="1" x14ac:dyDescent="0.2">
      <c r="A876" s="4" t="s">
        <v>1815</v>
      </c>
      <c r="B876" s="4" t="s">
        <v>1687</v>
      </c>
      <c r="C876" s="4" t="s">
        <v>1809</v>
      </c>
      <c r="D876" s="4" t="s">
        <v>1816</v>
      </c>
      <c r="E876" s="4">
        <v>469</v>
      </c>
      <c r="F876" s="5">
        <v>12.81</v>
      </c>
      <c r="G876" s="4">
        <v>0.39743715162634624</v>
      </c>
      <c r="H876" s="4">
        <v>0.60403745386331475</v>
      </c>
      <c r="I876" s="16">
        <v>0.36799999999999999</v>
      </c>
      <c r="J876" s="4">
        <v>0.24</v>
      </c>
    </row>
    <row r="877" spans="1:10" ht="15.75" customHeight="1" x14ac:dyDescent="0.2">
      <c r="A877" s="4" t="s">
        <v>1817</v>
      </c>
      <c r="B877" s="4" t="s">
        <v>1687</v>
      </c>
      <c r="C877" s="4" t="s">
        <v>1809</v>
      </c>
      <c r="D877" s="4" t="s">
        <v>1818</v>
      </c>
      <c r="E877" s="4">
        <v>823</v>
      </c>
      <c r="F877" s="5">
        <v>205.05</v>
      </c>
      <c r="G877" s="4">
        <v>0.47234892428445752</v>
      </c>
      <c r="H877" s="4">
        <v>0.66762034374366364</v>
      </c>
      <c r="I877" s="16">
        <v>0.35</v>
      </c>
      <c r="J877" s="4">
        <v>0.217</v>
      </c>
    </row>
    <row r="878" spans="1:10" ht="15.75" customHeight="1" x14ac:dyDescent="0.2">
      <c r="A878" s="4" t="s">
        <v>1819</v>
      </c>
      <c r="B878" s="4" t="s">
        <v>1687</v>
      </c>
      <c r="C878" s="4" t="s">
        <v>1809</v>
      </c>
      <c r="D878" s="4" t="s">
        <v>1820</v>
      </c>
      <c r="E878" s="4">
        <v>2488</v>
      </c>
      <c r="F878" s="5">
        <v>154.71</v>
      </c>
      <c r="G878" s="4">
        <v>0.506606879491172</v>
      </c>
      <c r="H878" s="4">
        <v>0.43198963418707642</v>
      </c>
      <c r="I878" s="16">
        <v>0.78599999999999992</v>
      </c>
      <c r="J878" s="4">
        <v>0.746</v>
      </c>
    </row>
    <row r="879" spans="1:10" ht="15.75" customHeight="1" x14ac:dyDescent="0.2">
      <c r="A879" s="4" t="s">
        <v>1821</v>
      </c>
      <c r="B879" s="4" t="s">
        <v>1687</v>
      </c>
      <c r="C879" s="4" t="s">
        <v>1809</v>
      </c>
      <c r="D879" s="4" t="s">
        <v>1822</v>
      </c>
      <c r="E879" s="4">
        <v>3765</v>
      </c>
      <c r="F879" s="5">
        <v>2162.92</v>
      </c>
      <c r="G879" s="4">
        <v>0.29979464061007682</v>
      </c>
      <c r="H879" s="4">
        <v>0.46426472179875461</v>
      </c>
      <c r="I879" s="16">
        <v>0.51200000000000001</v>
      </c>
      <c r="J879" s="4">
        <v>0.22600000000000001</v>
      </c>
    </row>
    <row r="880" spans="1:10" ht="15.75" customHeight="1" x14ac:dyDescent="0.2">
      <c r="A880" s="4" t="s">
        <v>1823</v>
      </c>
      <c r="B880" s="4" t="s">
        <v>1687</v>
      </c>
      <c r="C880" s="4" t="s">
        <v>1809</v>
      </c>
      <c r="D880" s="4" t="s">
        <v>1824</v>
      </c>
      <c r="E880" s="4">
        <v>1044</v>
      </c>
      <c r="F880" s="5">
        <v>697.31</v>
      </c>
      <c r="G880" s="4">
        <v>0.36804687747320974</v>
      </c>
      <c r="H880" s="4">
        <v>0.59012869670198842</v>
      </c>
      <c r="I880" s="16">
        <v>0.76200000000000001</v>
      </c>
      <c r="J880" s="4">
        <v>0.68200000000000005</v>
      </c>
    </row>
    <row r="881" spans="1:10" ht="15.75" customHeight="1" x14ac:dyDescent="0.2">
      <c r="A881" s="4" t="s">
        <v>1825</v>
      </c>
      <c r="B881" s="4" t="s">
        <v>1687</v>
      </c>
      <c r="C881" s="4" t="s">
        <v>1809</v>
      </c>
      <c r="D881" s="4" t="s">
        <v>1826</v>
      </c>
      <c r="E881" s="4">
        <v>767</v>
      </c>
      <c r="F881" s="5">
        <v>222.32</v>
      </c>
      <c r="G881" s="4">
        <v>0.3142847863224586</v>
      </c>
      <c r="H881" s="4">
        <v>0.32280544093100216</v>
      </c>
      <c r="I881" s="16">
        <v>0.435</v>
      </c>
      <c r="J881" s="4">
        <v>0.31</v>
      </c>
    </row>
    <row r="882" spans="1:10" ht="15.75" customHeight="1" x14ac:dyDescent="0.2">
      <c r="A882" s="4" t="s">
        <v>1827</v>
      </c>
      <c r="B882" s="4" t="s">
        <v>1687</v>
      </c>
      <c r="C882" s="4" t="s">
        <v>1809</v>
      </c>
      <c r="D882" s="4" t="s">
        <v>1828</v>
      </c>
      <c r="E882" s="4">
        <v>1676</v>
      </c>
      <c r="F882" s="5">
        <v>255.86</v>
      </c>
      <c r="G882" s="4">
        <v>0.25149668822195714</v>
      </c>
      <c r="H882" s="4">
        <v>0.36315612104737743</v>
      </c>
      <c r="I882" s="16">
        <v>0.52600000000000002</v>
      </c>
      <c r="J882" s="4">
        <v>0.41200000000000003</v>
      </c>
    </row>
    <row r="883" spans="1:10" ht="15.75" customHeight="1" x14ac:dyDescent="0.2">
      <c r="A883" s="4" t="s">
        <v>1829</v>
      </c>
      <c r="B883" s="4" t="s">
        <v>1687</v>
      </c>
      <c r="C883" s="4" t="s">
        <v>1809</v>
      </c>
      <c r="D883" s="4" t="s">
        <v>1830</v>
      </c>
      <c r="E883" s="4">
        <v>557</v>
      </c>
      <c r="F883" s="5">
        <v>70.7</v>
      </c>
      <c r="G883" s="4">
        <v>0.34770276108278425</v>
      </c>
      <c r="H883" s="4">
        <v>0.55952943094707053</v>
      </c>
      <c r="I883" s="16">
        <v>0.64800000000000002</v>
      </c>
      <c r="J883" s="4">
        <v>0.48399999999999999</v>
      </c>
    </row>
    <row r="884" spans="1:10" ht="15.75" customHeight="1" x14ac:dyDescent="0.2">
      <c r="A884" s="4" t="s">
        <v>1831</v>
      </c>
      <c r="B884" s="4" t="s">
        <v>1687</v>
      </c>
      <c r="C884" s="4" t="s">
        <v>1809</v>
      </c>
      <c r="D884" s="4" t="s">
        <v>1832</v>
      </c>
      <c r="E884" s="4">
        <v>1194</v>
      </c>
      <c r="F884" s="5">
        <v>174.95</v>
      </c>
      <c r="G884" s="4">
        <v>0.22988160952281678</v>
      </c>
      <c r="H884" s="4">
        <v>0.60801138448083658</v>
      </c>
      <c r="I884" s="16">
        <v>0.65900000000000003</v>
      </c>
      <c r="J884" s="4">
        <v>0.52300000000000002</v>
      </c>
    </row>
    <row r="885" spans="1:10" ht="15.75" customHeight="1" x14ac:dyDescent="0.2">
      <c r="A885" s="4" t="s">
        <v>1833</v>
      </c>
      <c r="B885" s="4" t="s">
        <v>1687</v>
      </c>
      <c r="C885" s="4" t="s">
        <v>1809</v>
      </c>
      <c r="D885" s="4" t="s">
        <v>1834</v>
      </c>
      <c r="E885" s="4">
        <v>2842</v>
      </c>
      <c r="F885" s="5">
        <v>1150.2</v>
      </c>
      <c r="G885" s="4">
        <v>0.29146448188099594</v>
      </c>
      <c r="H885" s="4">
        <v>0.42192776382557623</v>
      </c>
      <c r="I885" s="16">
        <v>0.59599999999999997</v>
      </c>
      <c r="J885" s="4">
        <v>0.52500000000000002</v>
      </c>
    </row>
    <row r="886" spans="1:10" ht="15.75" customHeight="1" x14ac:dyDescent="0.2">
      <c r="A886" s="4" t="s">
        <v>1835</v>
      </c>
      <c r="B886" s="4" t="s">
        <v>1687</v>
      </c>
      <c r="C886" s="4" t="s">
        <v>1809</v>
      </c>
      <c r="D886" s="4" t="s">
        <v>1836</v>
      </c>
      <c r="E886" s="4">
        <v>658</v>
      </c>
      <c r="F886" s="5">
        <v>169.32</v>
      </c>
      <c r="G886" s="4">
        <v>0.28929395844045364</v>
      </c>
      <c r="H886" s="4">
        <v>0.64112747296018502</v>
      </c>
      <c r="I886" s="16">
        <v>0.58799999999999997</v>
      </c>
      <c r="J886" s="4">
        <v>0.46200000000000002</v>
      </c>
    </row>
    <row r="887" spans="1:10" ht="15.75" customHeight="1" x14ac:dyDescent="0.2">
      <c r="A887" s="4" t="s">
        <v>1837</v>
      </c>
      <c r="B887" s="4" t="s">
        <v>1687</v>
      </c>
      <c r="C887" s="4" t="s">
        <v>1809</v>
      </c>
      <c r="D887" s="4" t="s">
        <v>1838</v>
      </c>
      <c r="E887" s="4">
        <v>982</v>
      </c>
      <c r="F887" s="5">
        <v>248.56</v>
      </c>
      <c r="G887" s="4">
        <v>0.31976365563252579</v>
      </c>
      <c r="H887" s="4">
        <v>0.45367251157870575</v>
      </c>
      <c r="I887" s="16">
        <v>0.52800000000000002</v>
      </c>
      <c r="J887" s="4">
        <v>0.44600000000000001</v>
      </c>
    </row>
    <row r="888" spans="1:10" ht="15.75" customHeight="1" x14ac:dyDescent="0.2">
      <c r="A888" s="4" t="s">
        <v>1839</v>
      </c>
      <c r="B888" s="4" t="s">
        <v>1687</v>
      </c>
      <c r="C888" s="4" t="s">
        <v>1809</v>
      </c>
      <c r="D888" s="4" t="s">
        <v>1044</v>
      </c>
      <c r="E888" s="4">
        <v>313</v>
      </c>
      <c r="F888" s="5">
        <v>226.58</v>
      </c>
      <c r="G888" s="4">
        <v>0.37819044686380204</v>
      </c>
      <c r="H888" s="4">
        <v>0.62447481132485549</v>
      </c>
      <c r="I888" s="16">
        <v>0.36700000000000005</v>
      </c>
      <c r="J888" s="4">
        <v>0.29299999999999998</v>
      </c>
    </row>
    <row r="889" spans="1:10" ht="15.75" customHeight="1" x14ac:dyDescent="0.2">
      <c r="A889" s="4" t="s">
        <v>1840</v>
      </c>
      <c r="B889" s="4" t="s">
        <v>1687</v>
      </c>
      <c r="C889" s="4" t="s">
        <v>1841</v>
      </c>
      <c r="D889" s="4" t="s">
        <v>222</v>
      </c>
      <c r="E889" s="4">
        <v>9335</v>
      </c>
      <c r="F889" s="5">
        <v>109.07</v>
      </c>
      <c r="G889" s="4">
        <v>0.49781263913485579</v>
      </c>
      <c r="H889" s="4">
        <v>0.75158490854034665</v>
      </c>
      <c r="I889" s="16">
        <v>0.188</v>
      </c>
      <c r="J889" s="4">
        <v>2.6000000000000002E-2</v>
      </c>
    </row>
    <row r="890" spans="1:10" ht="15.75" customHeight="1" x14ac:dyDescent="0.2">
      <c r="A890" s="4" t="s">
        <v>1842</v>
      </c>
      <c r="B890" s="4" t="s">
        <v>1687</v>
      </c>
      <c r="C890" s="4" t="s">
        <v>1841</v>
      </c>
      <c r="D890" s="4" t="s">
        <v>1843</v>
      </c>
      <c r="E890" s="4">
        <v>4110</v>
      </c>
      <c r="F890" s="5">
        <v>168.06</v>
      </c>
      <c r="G890" s="4">
        <v>0.31975086328126034</v>
      </c>
      <c r="H890" s="4">
        <v>0.47732470211737243</v>
      </c>
      <c r="I890" s="16">
        <v>0.31</v>
      </c>
      <c r="J890" s="4">
        <v>0.20300000000000001</v>
      </c>
    </row>
    <row r="891" spans="1:10" ht="15.75" customHeight="1" x14ac:dyDescent="0.2">
      <c r="A891" s="4" t="s">
        <v>1844</v>
      </c>
      <c r="B891" s="4" t="s">
        <v>1687</v>
      </c>
      <c r="C891" s="4" t="s">
        <v>1841</v>
      </c>
      <c r="D891" s="4" t="s">
        <v>1845</v>
      </c>
      <c r="E891" s="4">
        <v>5014</v>
      </c>
      <c r="F891" s="5">
        <v>110.27</v>
      </c>
      <c r="G891" s="4">
        <v>0.35839579511226821</v>
      </c>
      <c r="H891" s="4">
        <v>0.50769991043393259</v>
      </c>
      <c r="I891" s="16">
        <v>0.20699999999999999</v>
      </c>
      <c r="J891" s="4">
        <v>0.1</v>
      </c>
    </row>
    <row r="892" spans="1:10" ht="15.75" customHeight="1" x14ac:dyDescent="0.2">
      <c r="A892" s="4" t="s">
        <v>1846</v>
      </c>
      <c r="B892" s="4" t="s">
        <v>1687</v>
      </c>
      <c r="C892" s="4" t="s">
        <v>1841</v>
      </c>
      <c r="D892" s="4" t="s">
        <v>1847</v>
      </c>
      <c r="E892" s="4">
        <v>5619</v>
      </c>
      <c r="F892" s="5">
        <v>90.96</v>
      </c>
      <c r="G892" s="4">
        <v>0.30727766167929355</v>
      </c>
      <c r="H892" s="4">
        <v>0.6320823203819893</v>
      </c>
      <c r="I892" s="16">
        <v>0.30299999999999999</v>
      </c>
      <c r="J892" s="4">
        <v>0.124</v>
      </c>
    </row>
    <row r="893" spans="1:10" ht="15.75" customHeight="1" x14ac:dyDescent="0.2">
      <c r="A893" s="4" t="s">
        <v>1848</v>
      </c>
      <c r="B893" s="4" t="s">
        <v>1687</v>
      </c>
      <c r="C893" s="4" t="s">
        <v>1841</v>
      </c>
      <c r="D893" s="4" t="s">
        <v>211</v>
      </c>
      <c r="E893" s="4">
        <v>12376</v>
      </c>
      <c r="F893" s="5">
        <v>312.18</v>
      </c>
      <c r="G893" s="4">
        <v>0.37584436146831951</v>
      </c>
      <c r="H893" s="4">
        <v>0.60295454814010707</v>
      </c>
      <c r="I893" s="16">
        <v>0.38299999999999995</v>
      </c>
      <c r="J893" s="4">
        <v>0.247</v>
      </c>
    </row>
    <row r="894" spans="1:10" ht="15.75" customHeight="1" x14ac:dyDescent="0.2">
      <c r="A894" s="4" t="s">
        <v>1849</v>
      </c>
      <c r="B894" s="4" t="s">
        <v>1687</v>
      </c>
      <c r="C894" s="4" t="s">
        <v>1841</v>
      </c>
      <c r="D894" s="4" t="s">
        <v>1850</v>
      </c>
      <c r="E894" s="4">
        <v>10381</v>
      </c>
      <c r="F894" s="5">
        <v>106.92</v>
      </c>
      <c r="G894" s="4">
        <v>0.43626885797893128</v>
      </c>
      <c r="H894" s="4">
        <v>0.63443640426218328</v>
      </c>
      <c r="I894" s="16">
        <v>0.247</v>
      </c>
      <c r="J894" s="4">
        <v>0.10199999999999999</v>
      </c>
    </row>
    <row r="895" spans="1:10" ht="15.75" customHeight="1" x14ac:dyDescent="0.2">
      <c r="A895" s="4" t="s">
        <v>1851</v>
      </c>
      <c r="B895" s="4" t="s">
        <v>1687</v>
      </c>
      <c r="C895" s="4" t="s">
        <v>1841</v>
      </c>
      <c r="D895" s="4" t="s">
        <v>1698</v>
      </c>
      <c r="E895" s="4">
        <v>6534</v>
      </c>
      <c r="F895" s="5">
        <v>292</v>
      </c>
      <c r="G895" s="4">
        <v>0.29621901483435054</v>
      </c>
      <c r="H895" s="4">
        <v>0.65721199657205387</v>
      </c>
      <c r="I895" s="16">
        <v>0.55899999999999994</v>
      </c>
      <c r="J895" s="4">
        <v>0.442</v>
      </c>
    </row>
    <row r="896" spans="1:10" ht="15.75" customHeight="1" x14ac:dyDescent="0.2">
      <c r="A896" s="4" t="s">
        <v>1852</v>
      </c>
      <c r="B896" s="4" t="s">
        <v>1687</v>
      </c>
      <c r="C896" s="4" t="s">
        <v>1841</v>
      </c>
      <c r="D896" s="4" t="s">
        <v>1853</v>
      </c>
      <c r="E896" s="4">
        <v>4472</v>
      </c>
      <c r="F896" s="5">
        <v>150.69</v>
      </c>
      <c r="G896" s="4">
        <v>0.37410232205963589</v>
      </c>
      <c r="H896" s="4">
        <v>0.5118188700438232</v>
      </c>
      <c r="I896" s="16">
        <v>0.21600000000000003</v>
      </c>
      <c r="J896" s="4">
        <v>0.1</v>
      </c>
    </row>
    <row r="897" spans="1:10" ht="15.75" customHeight="1" x14ac:dyDescent="0.2">
      <c r="A897" s="4" t="s">
        <v>1854</v>
      </c>
      <c r="B897" s="4" t="s">
        <v>1687</v>
      </c>
      <c r="C897" s="4" t="s">
        <v>1841</v>
      </c>
      <c r="D897" s="4" t="s">
        <v>1855</v>
      </c>
      <c r="E897" s="4">
        <v>1876</v>
      </c>
      <c r="F897" s="5">
        <v>67.39</v>
      </c>
      <c r="G897" s="4">
        <v>0.47690630676489976</v>
      </c>
      <c r="H897" s="4">
        <v>0.60887087986625454</v>
      </c>
      <c r="I897" s="16">
        <v>0.311</v>
      </c>
      <c r="J897" s="4">
        <v>0.23899999999999999</v>
      </c>
    </row>
    <row r="898" spans="1:10" ht="15.75" customHeight="1" x14ac:dyDescent="0.2">
      <c r="A898" s="4" t="s">
        <v>1856</v>
      </c>
      <c r="B898" s="4" t="s">
        <v>1687</v>
      </c>
      <c r="C898" s="4" t="s">
        <v>1841</v>
      </c>
      <c r="D898" s="4" t="s">
        <v>1857</v>
      </c>
      <c r="E898" s="4">
        <v>7281</v>
      </c>
      <c r="F898" s="5">
        <v>227.86</v>
      </c>
      <c r="G898" s="4">
        <v>0.27783740671641982</v>
      </c>
      <c r="H898" s="4">
        <v>0.56087960645319879</v>
      </c>
      <c r="I898" s="16">
        <v>0.23899999999999999</v>
      </c>
      <c r="J898" s="4">
        <v>0.14800000000000002</v>
      </c>
    </row>
    <row r="899" spans="1:10" ht="15.75" customHeight="1" x14ac:dyDescent="0.2">
      <c r="A899" s="4" t="s">
        <v>1858</v>
      </c>
      <c r="B899" s="4" t="s">
        <v>1687</v>
      </c>
      <c r="C899" s="4" t="s">
        <v>1841</v>
      </c>
      <c r="D899" s="4" t="s">
        <v>1859</v>
      </c>
      <c r="E899" s="4">
        <v>904</v>
      </c>
      <c r="F899" s="5">
        <v>31.54</v>
      </c>
      <c r="G899" s="4">
        <v>0.33949551509830761</v>
      </c>
      <c r="H899" s="4">
        <v>0.43935569172167244</v>
      </c>
      <c r="I899" s="16">
        <v>0.27399999999999997</v>
      </c>
      <c r="J899" s="4">
        <v>9.0999999999999998E-2</v>
      </c>
    </row>
    <row r="900" spans="1:10" ht="15.75" customHeight="1" x14ac:dyDescent="0.2">
      <c r="A900" s="4" t="s">
        <v>1860</v>
      </c>
      <c r="B900" s="4" t="s">
        <v>1687</v>
      </c>
      <c r="C900" s="4" t="s">
        <v>1841</v>
      </c>
      <c r="D900" s="4" t="s">
        <v>1861</v>
      </c>
      <c r="E900" s="4">
        <v>4584</v>
      </c>
      <c r="F900" s="5">
        <v>192.52</v>
      </c>
      <c r="G900" s="4">
        <v>0.30878332608026154</v>
      </c>
      <c r="H900" s="4">
        <v>0.53194022445995581</v>
      </c>
      <c r="I900" s="16">
        <v>0.43700000000000006</v>
      </c>
      <c r="J900" s="4">
        <v>0.22500000000000001</v>
      </c>
    </row>
    <row r="901" spans="1:10" ht="15.75" customHeight="1" x14ac:dyDescent="0.2">
      <c r="A901" s="4" t="s">
        <v>1862</v>
      </c>
      <c r="B901" s="4" t="s">
        <v>1687</v>
      </c>
      <c r="C901" s="4" t="s">
        <v>1841</v>
      </c>
      <c r="D901" s="4" t="s">
        <v>1863</v>
      </c>
      <c r="E901" s="4">
        <v>3294</v>
      </c>
      <c r="F901" s="5">
        <v>117.98</v>
      </c>
      <c r="G901" s="4">
        <v>0.23220184983492109</v>
      </c>
      <c r="H901" s="4">
        <v>0.5255649645654048</v>
      </c>
      <c r="I901" s="16">
        <v>0.28199999999999997</v>
      </c>
      <c r="J901" s="4">
        <v>0.14400000000000002</v>
      </c>
    </row>
    <row r="902" spans="1:10" ht="15.75" customHeight="1" x14ac:dyDescent="0.2">
      <c r="A902" s="4" t="s">
        <v>1864</v>
      </c>
      <c r="B902" s="4" t="s">
        <v>1687</v>
      </c>
      <c r="C902" s="4" t="s">
        <v>1841</v>
      </c>
      <c r="D902" s="4" t="s">
        <v>1865</v>
      </c>
      <c r="E902" s="4">
        <v>2856</v>
      </c>
      <c r="F902" s="5">
        <v>281.70999999999998</v>
      </c>
      <c r="G902" s="4">
        <v>0.25947610104909735</v>
      </c>
      <c r="H902" s="4">
        <v>0.51821440562043408</v>
      </c>
      <c r="I902" s="16">
        <v>0.32100000000000001</v>
      </c>
      <c r="J902" s="4">
        <v>0.13699999999999998</v>
      </c>
    </row>
    <row r="903" spans="1:10" ht="15.75" customHeight="1" x14ac:dyDescent="0.2">
      <c r="A903" s="4" t="s">
        <v>1866</v>
      </c>
      <c r="B903" s="4" t="s">
        <v>1687</v>
      </c>
      <c r="C903" s="4" t="s">
        <v>1841</v>
      </c>
      <c r="D903" s="4" t="s">
        <v>1867</v>
      </c>
      <c r="E903" s="4">
        <v>4926</v>
      </c>
      <c r="F903" s="5">
        <v>271.75</v>
      </c>
      <c r="G903" s="4">
        <v>0.34360040418026522</v>
      </c>
      <c r="H903" s="4">
        <v>0.6862997851175392</v>
      </c>
      <c r="I903" s="16">
        <v>0.54700000000000004</v>
      </c>
      <c r="J903" s="4">
        <v>0.41899999999999998</v>
      </c>
    </row>
    <row r="904" spans="1:10" ht="15.75" customHeight="1" x14ac:dyDescent="0.2">
      <c r="A904" s="4" t="s">
        <v>1868</v>
      </c>
      <c r="B904" s="4" t="s">
        <v>1687</v>
      </c>
      <c r="C904" s="4" t="s">
        <v>1841</v>
      </c>
      <c r="D904" s="4" t="s">
        <v>1869</v>
      </c>
      <c r="E904" s="4">
        <v>9140</v>
      </c>
      <c r="F904" s="5">
        <v>257.73</v>
      </c>
      <c r="G904" s="4">
        <v>0.32833768571318495</v>
      </c>
      <c r="H904" s="4">
        <v>0.46451307284274973</v>
      </c>
      <c r="I904" s="16">
        <v>0.55100000000000005</v>
      </c>
      <c r="J904" s="4">
        <v>0.29699999999999999</v>
      </c>
    </row>
    <row r="905" spans="1:10" ht="15.75" customHeight="1" x14ac:dyDescent="0.2">
      <c r="A905" s="4" t="s">
        <v>1870</v>
      </c>
      <c r="B905" s="4" t="s">
        <v>1687</v>
      </c>
      <c r="C905" s="4" t="s">
        <v>1841</v>
      </c>
      <c r="D905" s="4" t="s">
        <v>1871</v>
      </c>
      <c r="E905" s="4">
        <v>4145</v>
      </c>
      <c r="F905" s="5">
        <v>114.16</v>
      </c>
      <c r="G905" s="4">
        <v>0.2371271103914559</v>
      </c>
      <c r="H905" s="4">
        <v>0.48342859856388615</v>
      </c>
      <c r="I905" s="16">
        <v>0.39899999999999997</v>
      </c>
      <c r="J905" s="4">
        <v>0.155</v>
      </c>
    </row>
    <row r="906" spans="1:10" ht="15.75" customHeight="1" x14ac:dyDescent="0.2">
      <c r="A906" s="4" t="s">
        <v>1872</v>
      </c>
      <c r="B906" s="4" t="s">
        <v>1687</v>
      </c>
      <c r="C906" s="4" t="s">
        <v>1841</v>
      </c>
      <c r="D906" s="4" t="s">
        <v>1873</v>
      </c>
      <c r="E906" s="4">
        <v>2283</v>
      </c>
      <c r="F906" s="5">
        <v>144.94</v>
      </c>
      <c r="G906" s="4">
        <v>0.27310029314446482</v>
      </c>
      <c r="H906" s="4">
        <v>0.42760337898014616</v>
      </c>
      <c r="I906" s="16">
        <v>0.376</v>
      </c>
      <c r="J906" s="4">
        <v>0.14599999999999999</v>
      </c>
    </row>
    <row r="907" spans="1:10" ht="15.75" customHeight="1" x14ac:dyDescent="0.2">
      <c r="A907" s="4" t="s">
        <v>1874</v>
      </c>
      <c r="B907" s="4" t="s">
        <v>1687</v>
      </c>
      <c r="C907" s="4" t="s">
        <v>1841</v>
      </c>
      <c r="D907" s="4" t="s">
        <v>1875</v>
      </c>
      <c r="E907" s="4">
        <v>4440</v>
      </c>
      <c r="F907" s="5">
        <v>186.03</v>
      </c>
      <c r="G907" s="4">
        <v>0.36763929187639327</v>
      </c>
      <c r="H907" s="4">
        <v>0.45260610147200858</v>
      </c>
      <c r="I907" s="16">
        <v>0.5</v>
      </c>
      <c r="J907" s="4">
        <v>0.29100000000000004</v>
      </c>
    </row>
    <row r="908" spans="1:10" ht="15.75" customHeight="1" x14ac:dyDescent="0.2">
      <c r="A908" s="4" t="s">
        <v>1876</v>
      </c>
      <c r="B908" s="4" t="s">
        <v>1687</v>
      </c>
      <c r="C908" s="4" t="s">
        <v>1841</v>
      </c>
      <c r="D908" s="4" t="s">
        <v>1877</v>
      </c>
      <c r="E908" s="4">
        <v>3501</v>
      </c>
      <c r="F908" s="5">
        <v>144.6</v>
      </c>
      <c r="G908" s="4">
        <v>0.26437664999921279</v>
      </c>
      <c r="H908" s="4">
        <v>0.33704709684085743</v>
      </c>
      <c r="I908" s="16">
        <v>0.35799999999999998</v>
      </c>
      <c r="J908" s="4">
        <v>0.13400000000000001</v>
      </c>
    </row>
    <row r="909" spans="1:10" ht="15.75" customHeight="1" x14ac:dyDescent="0.2">
      <c r="A909" s="4" t="s">
        <v>1878</v>
      </c>
      <c r="B909" s="4" t="s">
        <v>1687</v>
      </c>
      <c r="C909" s="4" t="s">
        <v>1841</v>
      </c>
      <c r="D909" s="4" t="s">
        <v>1879</v>
      </c>
      <c r="E909" s="4">
        <v>2117</v>
      </c>
      <c r="F909" s="5">
        <v>34.020000000000003</v>
      </c>
      <c r="G909" s="4">
        <v>0.2144751402983901</v>
      </c>
      <c r="H909" s="4">
        <v>0.36327337464615367</v>
      </c>
      <c r="I909" s="16">
        <v>0.185</v>
      </c>
      <c r="J909" s="4">
        <v>4.2000000000000003E-2</v>
      </c>
    </row>
    <row r="910" spans="1:10" ht="15.75" customHeight="1" x14ac:dyDescent="0.2">
      <c r="A910" s="7">
        <v>100101</v>
      </c>
      <c r="B910" s="4" t="s">
        <v>1880</v>
      </c>
      <c r="C910" s="4" t="s">
        <v>1880</v>
      </c>
      <c r="D910" s="4" t="s">
        <v>1881</v>
      </c>
      <c r="E910" s="4">
        <v>88542</v>
      </c>
      <c r="F910" s="5">
        <v>126.23</v>
      </c>
      <c r="G910" s="4">
        <v>0.58932145101370081</v>
      </c>
      <c r="H910" s="4">
        <v>0.7232337284612903</v>
      </c>
      <c r="I910" s="16">
        <v>0.19399999999999998</v>
      </c>
      <c r="J910" s="4">
        <v>2.3E-2</v>
      </c>
    </row>
    <row r="911" spans="1:10" ht="15.75" customHeight="1" x14ac:dyDescent="0.2">
      <c r="A911" s="7">
        <v>100102</v>
      </c>
      <c r="B911" s="4" t="s">
        <v>1880</v>
      </c>
      <c r="C911" s="4" t="s">
        <v>1880</v>
      </c>
      <c r="D911" s="4" t="s">
        <v>1882</v>
      </c>
      <c r="E911" s="4">
        <v>79545</v>
      </c>
      <c r="F911" s="5">
        <v>131.68</v>
      </c>
      <c r="G911" s="4">
        <v>0.61804444609831366</v>
      </c>
      <c r="H911" s="4">
        <v>0.77036425627142635</v>
      </c>
      <c r="I911" s="16">
        <v>0.17199999999999999</v>
      </c>
      <c r="J911" s="4">
        <v>2.4E-2</v>
      </c>
    </row>
    <row r="912" spans="1:10" ht="15.75" customHeight="1" x14ac:dyDescent="0.2">
      <c r="A912" s="7">
        <v>100103</v>
      </c>
      <c r="B912" s="4" t="s">
        <v>1880</v>
      </c>
      <c r="C912" s="4" t="s">
        <v>1880</v>
      </c>
      <c r="D912" s="4" t="s">
        <v>1883</v>
      </c>
      <c r="E912" s="4">
        <v>14099</v>
      </c>
      <c r="F912" s="5">
        <v>795.78</v>
      </c>
      <c r="G912" s="4">
        <v>0.30965499894312565</v>
      </c>
      <c r="H912" s="4">
        <v>0.44881333270699303</v>
      </c>
      <c r="I912" s="16">
        <v>0.39799999999999996</v>
      </c>
      <c r="J912" s="4">
        <v>0.18</v>
      </c>
    </row>
    <row r="913" spans="1:10" ht="15.75" customHeight="1" x14ac:dyDescent="0.2">
      <c r="A913" s="7">
        <v>100104</v>
      </c>
      <c r="B913" s="4" t="s">
        <v>1880</v>
      </c>
      <c r="C913" s="4" t="s">
        <v>1880</v>
      </c>
      <c r="D913" s="4" t="s">
        <v>1884</v>
      </c>
      <c r="E913" s="4">
        <v>28908</v>
      </c>
      <c r="F913" s="5">
        <v>507.31</v>
      </c>
      <c r="G913" s="4">
        <v>0.19857582422709377</v>
      </c>
      <c r="H913" s="4">
        <v>0.34957060962132891</v>
      </c>
      <c r="I913" s="16">
        <v>0.37799999999999995</v>
      </c>
      <c r="J913" s="4">
        <v>6.9000000000000006E-2</v>
      </c>
    </row>
    <row r="914" spans="1:10" ht="15.75" customHeight="1" x14ac:dyDescent="0.2">
      <c r="A914" s="7">
        <v>100105</v>
      </c>
      <c r="B914" s="4" t="s">
        <v>1880</v>
      </c>
      <c r="C914" s="4" t="s">
        <v>1880</v>
      </c>
      <c r="D914" s="4" t="s">
        <v>1885</v>
      </c>
      <c r="E914" s="4">
        <v>10021</v>
      </c>
      <c r="F914" s="5">
        <v>206.57</v>
      </c>
      <c r="G914" s="4">
        <v>0.27490833946529664</v>
      </c>
      <c r="H914" s="4">
        <v>0.43205798432563181</v>
      </c>
      <c r="I914" s="16">
        <v>0.35200000000000004</v>
      </c>
      <c r="J914" s="4">
        <v>0.126</v>
      </c>
    </row>
    <row r="915" spans="1:10" ht="15.75" customHeight="1" x14ac:dyDescent="0.2">
      <c r="A915" s="7">
        <v>100106</v>
      </c>
      <c r="B915" s="4" t="s">
        <v>1880</v>
      </c>
      <c r="C915" s="4" t="s">
        <v>1880</v>
      </c>
      <c r="D915" s="4" t="s">
        <v>1886</v>
      </c>
      <c r="E915" s="4">
        <v>8392</v>
      </c>
      <c r="F915" s="5">
        <v>172.74</v>
      </c>
      <c r="G915" s="4">
        <v>0.25730905202280741</v>
      </c>
      <c r="H915" s="4">
        <v>0.38961393365386543</v>
      </c>
      <c r="I915" s="16">
        <v>0.435</v>
      </c>
      <c r="J915" s="4">
        <v>0.19600000000000001</v>
      </c>
    </row>
    <row r="916" spans="1:10" ht="15.75" customHeight="1" x14ac:dyDescent="0.2">
      <c r="A916" s="7">
        <v>100107</v>
      </c>
      <c r="B916" s="4" t="s">
        <v>1880</v>
      </c>
      <c r="C916" s="4" t="s">
        <v>1880</v>
      </c>
      <c r="D916" s="4" t="s">
        <v>1887</v>
      </c>
      <c r="E916" s="4">
        <v>5575</v>
      </c>
      <c r="F916" s="5">
        <v>146.24</v>
      </c>
      <c r="G916" s="4">
        <v>0.37925641878025057</v>
      </c>
      <c r="H916" s="4">
        <v>0.61937096490431398</v>
      </c>
      <c r="I916" s="16">
        <v>0.309</v>
      </c>
      <c r="J916" s="4">
        <v>8.8000000000000009E-2</v>
      </c>
    </row>
    <row r="917" spans="1:10" ht="15.75" customHeight="1" x14ac:dyDescent="0.2">
      <c r="A917" s="7">
        <v>100108</v>
      </c>
      <c r="B917" s="4" t="s">
        <v>1880</v>
      </c>
      <c r="C917" s="4" t="s">
        <v>1880</v>
      </c>
      <c r="D917" s="4" t="s">
        <v>1888</v>
      </c>
      <c r="E917" s="4">
        <v>8121</v>
      </c>
      <c r="F917" s="5">
        <v>266.36</v>
      </c>
      <c r="G917" s="4">
        <v>0.21515195673881257</v>
      </c>
      <c r="H917" s="4">
        <v>0.2713839560706342</v>
      </c>
      <c r="I917" s="16">
        <v>0.57200000000000006</v>
      </c>
      <c r="J917" s="4">
        <v>0.38200000000000001</v>
      </c>
    </row>
    <row r="918" spans="1:10" ht="15.75" customHeight="1" x14ac:dyDescent="0.2">
      <c r="A918" s="7">
        <v>100109</v>
      </c>
      <c r="B918" s="4" t="s">
        <v>1880</v>
      </c>
      <c r="C918" s="4" t="s">
        <v>1880</v>
      </c>
      <c r="D918" s="4" t="s">
        <v>1889</v>
      </c>
      <c r="E918" s="4">
        <v>20984</v>
      </c>
      <c r="F918" s="5">
        <v>446.63</v>
      </c>
      <c r="G918" s="4">
        <v>0.27012718126207808</v>
      </c>
      <c r="H918" s="4">
        <v>0.40655960237826749</v>
      </c>
      <c r="I918" s="16">
        <v>0.314</v>
      </c>
      <c r="J918" s="4">
        <v>4.7E-2</v>
      </c>
    </row>
    <row r="919" spans="1:10" ht="15.75" customHeight="1" x14ac:dyDescent="0.2">
      <c r="A919" s="7">
        <v>100110</v>
      </c>
      <c r="B919" s="4" t="s">
        <v>1880</v>
      </c>
      <c r="C919" s="4" t="s">
        <v>1880</v>
      </c>
      <c r="D919" s="4" t="s">
        <v>1890</v>
      </c>
      <c r="E919" s="4">
        <v>3139</v>
      </c>
      <c r="F919" s="5">
        <v>60.94</v>
      </c>
      <c r="G919" s="4">
        <v>0.31609840961450947</v>
      </c>
      <c r="H919" s="4">
        <v>0.52580641488685376</v>
      </c>
      <c r="I919" s="16">
        <v>0.40500000000000003</v>
      </c>
      <c r="J919" s="4">
        <v>0.11800000000000001</v>
      </c>
    </row>
    <row r="920" spans="1:10" ht="15.75" customHeight="1" x14ac:dyDescent="0.2">
      <c r="A920" s="7">
        <v>100111</v>
      </c>
      <c r="B920" s="4" t="s">
        <v>1880</v>
      </c>
      <c r="C920" s="4" t="s">
        <v>1880</v>
      </c>
      <c r="D920" s="4" t="s">
        <v>1891</v>
      </c>
      <c r="E920" s="4">
        <v>28110</v>
      </c>
      <c r="F920" s="5">
        <v>76.61</v>
      </c>
      <c r="G920" s="4">
        <v>0.62161649303590827</v>
      </c>
      <c r="H920" s="4">
        <v>0.82320018566484943</v>
      </c>
      <c r="I920" s="16">
        <v>0.16600000000000001</v>
      </c>
      <c r="J920" s="4">
        <v>2.6000000000000002E-2</v>
      </c>
    </row>
    <row r="921" spans="1:10" ht="15.75" customHeight="1" x14ac:dyDescent="0.2">
      <c r="A921" s="7">
        <v>100112</v>
      </c>
      <c r="B921" s="4" t="s">
        <v>1880</v>
      </c>
      <c r="C921" s="4" t="s">
        <v>1880</v>
      </c>
      <c r="D921" s="4" t="s">
        <v>1892</v>
      </c>
      <c r="E921" s="4">
        <v>7390</v>
      </c>
      <c r="F921" s="5">
        <v>69.900000000000006</v>
      </c>
      <c r="G921" s="4">
        <v>0.31797764495947639</v>
      </c>
      <c r="H921" s="4">
        <v>0.63096769786422446</v>
      </c>
      <c r="I921" s="16">
        <v>0.33399999999999996</v>
      </c>
      <c r="J921" s="4">
        <v>9.0999999999999998E-2</v>
      </c>
    </row>
    <row r="922" spans="1:10" ht="15.75" customHeight="1" x14ac:dyDescent="0.2">
      <c r="A922" s="7">
        <v>100113</v>
      </c>
      <c r="B922" s="4" t="s">
        <v>1880</v>
      </c>
      <c r="C922" s="4" t="s">
        <v>1880</v>
      </c>
      <c r="D922" s="4" t="s">
        <v>1893</v>
      </c>
      <c r="E922" s="4">
        <v>12223</v>
      </c>
      <c r="F922" s="5">
        <v>584.6</v>
      </c>
      <c r="G922" s="4">
        <v>0.36150896902437624</v>
      </c>
      <c r="H922" s="4">
        <v>0.44939612306832083</v>
      </c>
      <c r="I922" s="16">
        <v>0.39899999999999997</v>
      </c>
      <c r="J922" s="4">
        <v>0.11900000000000001</v>
      </c>
    </row>
    <row r="923" spans="1:10" ht="15.75" customHeight="1" x14ac:dyDescent="0.2">
      <c r="A923" s="7">
        <v>100201</v>
      </c>
      <c r="B923" s="4" t="s">
        <v>1880</v>
      </c>
      <c r="C923" s="4" t="s">
        <v>1894</v>
      </c>
      <c r="D923" s="4" t="s">
        <v>1895</v>
      </c>
      <c r="E923" s="4">
        <v>17328</v>
      </c>
      <c r="F923" s="5">
        <v>288.8</v>
      </c>
      <c r="G923" s="4">
        <v>0.4409568562886455</v>
      </c>
      <c r="H923" s="4">
        <v>0.62377710368550654</v>
      </c>
      <c r="I923" s="16">
        <v>0.32600000000000001</v>
      </c>
      <c r="J923" s="4">
        <v>9.1999999999999998E-2</v>
      </c>
    </row>
    <row r="924" spans="1:10" ht="15.75" customHeight="1" x14ac:dyDescent="0.2">
      <c r="A924" s="7">
        <v>100202</v>
      </c>
      <c r="B924" s="4" t="s">
        <v>1880</v>
      </c>
      <c r="C924" s="4" t="s">
        <v>1894</v>
      </c>
      <c r="D924" s="4" t="s">
        <v>1896</v>
      </c>
      <c r="E924" s="4">
        <v>3377</v>
      </c>
      <c r="F924" s="5">
        <v>166.05</v>
      </c>
      <c r="G924" s="4">
        <v>0.22394437360075795</v>
      </c>
      <c r="H924" s="4">
        <v>0.29766870905357001</v>
      </c>
      <c r="I924" s="16">
        <v>0.51600000000000001</v>
      </c>
      <c r="J924" s="4">
        <v>0.33600000000000002</v>
      </c>
    </row>
    <row r="925" spans="1:10" ht="15.75" customHeight="1" x14ac:dyDescent="0.2">
      <c r="A925" s="7">
        <v>100203</v>
      </c>
      <c r="B925" s="4" t="s">
        <v>1880</v>
      </c>
      <c r="C925" s="4" t="s">
        <v>1894</v>
      </c>
      <c r="D925" s="4" t="s">
        <v>1897</v>
      </c>
      <c r="E925" s="4">
        <v>2388</v>
      </c>
      <c r="F925" s="5">
        <v>174.34</v>
      </c>
      <c r="G925" s="4">
        <v>0.22865870459128396</v>
      </c>
      <c r="H925" s="4">
        <v>0.32373101003387011</v>
      </c>
      <c r="I925" s="16">
        <v>0.74</v>
      </c>
      <c r="J925" s="4">
        <v>0.44500000000000001</v>
      </c>
    </row>
    <row r="926" spans="1:10" ht="15.75" customHeight="1" x14ac:dyDescent="0.2">
      <c r="A926" s="7">
        <v>100204</v>
      </c>
      <c r="B926" s="4" t="s">
        <v>1880</v>
      </c>
      <c r="C926" s="4" t="s">
        <v>1894</v>
      </c>
      <c r="D926" s="4" t="s">
        <v>1898</v>
      </c>
      <c r="E926" s="4">
        <v>6938</v>
      </c>
      <c r="F926" s="5">
        <v>104.81</v>
      </c>
      <c r="G926" s="4">
        <v>0.40997618621045728</v>
      </c>
      <c r="H926" s="4">
        <v>0.49325231596376817</v>
      </c>
      <c r="I926" s="16">
        <v>0.312</v>
      </c>
      <c r="J926" s="4">
        <v>0.13</v>
      </c>
    </row>
    <row r="927" spans="1:10" ht="15.75" customHeight="1" x14ac:dyDescent="0.2">
      <c r="A927" s="7">
        <v>100205</v>
      </c>
      <c r="B927" s="4" t="s">
        <v>1880</v>
      </c>
      <c r="C927" s="4" t="s">
        <v>1894</v>
      </c>
      <c r="D927" s="4" t="s">
        <v>1899</v>
      </c>
      <c r="E927" s="4">
        <v>7642</v>
      </c>
      <c r="F927" s="5">
        <v>234.23</v>
      </c>
      <c r="G927" s="4">
        <v>0.3142438137542013</v>
      </c>
      <c r="H927" s="4">
        <v>0.5453896177744223</v>
      </c>
      <c r="I927" s="16">
        <v>0.32799999999999996</v>
      </c>
      <c r="J927" s="4">
        <v>9.6000000000000002E-2</v>
      </c>
    </row>
    <row r="928" spans="1:10" ht="15.75" customHeight="1" x14ac:dyDescent="0.2">
      <c r="A928" s="7">
        <v>100206</v>
      </c>
      <c r="B928" s="4" t="s">
        <v>1880</v>
      </c>
      <c r="C928" s="4" t="s">
        <v>1894</v>
      </c>
      <c r="D928" s="4" t="s">
        <v>1900</v>
      </c>
      <c r="E928" s="4">
        <v>3233</v>
      </c>
      <c r="F928" s="5">
        <v>121.21</v>
      </c>
      <c r="G928" s="4">
        <v>0.27518412413788151</v>
      </c>
      <c r="H928" s="4">
        <v>0.530180296838061</v>
      </c>
      <c r="I928" s="16">
        <v>0.36799999999999999</v>
      </c>
      <c r="J928" s="4">
        <v>0.12</v>
      </c>
    </row>
    <row r="929" spans="1:10" ht="15.75" customHeight="1" x14ac:dyDescent="0.2">
      <c r="A929" s="7">
        <v>100207</v>
      </c>
      <c r="B929" s="4" t="s">
        <v>1880</v>
      </c>
      <c r="C929" s="4" t="s">
        <v>1894</v>
      </c>
      <c r="D929" s="4" t="s">
        <v>1901</v>
      </c>
      <c r="E929" s="4">
        <v>12278</v>
      </c>
      <c r="F929" s="5">
        <v>443.63</v>
      </c>
      <c r="G929" s="4">
        <v>0.27012801623388427</v>
      </c>
      <c r="H929" s="4">
        <v>0.44541067531435913</v>
      </c>
      <c r="I929" s="16">
        <v>0.57999999999999996</v>
      </c>
      <c r="J929" s="4">
        <v>0.26899999999999996</v>
      </c>
    </row>
    <row r="930" spans="1:10" ht="15.75" customHeight="1" x14ac:dyDescent="0.2">
      <c r="A930" s="7">
        <v>100208</v>
      </c>
      <c r="B930" s="4" t="s">
        <v>1880</v>
      </c>
      <c r="C930" s="4" t="s">
        <v>1894</v>
      </c>
      <c r="D930" s="4" t="s">
        <v>1902</v>
      </c>
      <c r="E930" s="4">
        <v>3857</v>
      </c>
      <c r="F930" s="5">
        <v>42.11</v>
      </c>
      <c r="G930" s="4">
        <v>0.48501633715568371</v>
      </c>
      <c r="H930" s="4">
        <v>0.62374912534490612</v>
      </c>
      <c r="I930" s="16">
        <v>0.24199999999999999</v>
      </c>
      <c r="J930" s="4">
        <v>0.04</v>
      </c>
    </row>
    <row r="931" spans="1:10" ht="15.75" customHeight="1" x14ac:dyDescent="0.2">
      <c r="A931" s="7">
        <v>100301</v>
      </c>
      <c r="B931" s="4" t="s">
        <v>1880</v>
      </c>
      <c r="C931" s="4" t="s">
        <v>1903</v>
      </c>
      <c r="D931" s="4" t="s">
        <v>1904</v>
      </c>
      <c r="E931" s="4">
        <v>6302</v>
      </c>
      <c r="F931" s="5">
        <v>167.1</v>
      </c>
      <c r="G931" s="4">
        <v>0.51227442501925191</v>
      </c>
      <c r="H931" s="4">
        <v>0.67140848600507086</v>
      </c>
      <c r="I931" s="16">
        <v>0.26899999999999996</v>
      </c>
      <c r="J931" s="4">
        <v>5.2000000000000005E-2</v>
      </c>
    </row>
    <row r="932" spans="1:10" ht="15.75" customHeight="1" x14ac:dyDescent="0.2">
      <c r="A932" s="7">
        <v>100307</v>
      </c>
      <c r="B932" s="4" t="s">
        <v>1880</v>
      </c>
      <c r="C932" s="4" t="s">
        <v>1903</v>
      </c>
      <c r="D932" s="4" t="s">
        <v>1905</v>
      </c>
      <c r="E932" s="4">
        <v>6030</v>
      </c>
      <c r="F932" s="5">
        <v>151.25</v>
      </c>
      <c r="G932" s="4">
        <v>0.34723853600012161</v>
      </c>
      <c r="H932" s="4">
        <v>0.44006855562285052</v>
      </c>
      <c r="I932" s="16">
        <v>0.39500000000000002</v>
      </c>
      <c r="J932" s="4">
        <v>7.4999999999999997E-2</v>
      </c>
    </row>
    <row r="933" spans="1:10" ht="15.75" customHeight="1" x14ac:dyDescent="0.2">
      <c r="A933" s="7">
        <v>100311</v>
      </c>
      <c r="B933" s="4" t="s">
        <v>1880</v>
      </c>
      <c r="C933" s="4" t="s">
        <v>1903</v>
      </c>
      <c r="D933" s="4" t="s">
        <v>1906</v>
      </c>
      <c r="E933" s="4">
        <v>9957</v>
      </c>
      <c r="F933" s="5">
        <v>637.24</v>
      </c>
      <c r="G933" s="4">
        <v>0.23174382223214032</v>
      </c>
      <c r="H933" s="4">
        <v>0.36106390102601865</v>
      </c>
      <c r="I933" s="16">
        <v>0.504</v>
      </c>
      <c r="J933" s="4">
        <v>0.09</v>
      </c>
    </row>
    <row r="934" spans="1:10" ht="15.75" customHeight="1" x14ac:dyDescent="0.2">
      <c r="A934" s="7">
        <v>100313</v>
      </c>
      <c r="B934" s="4" t="s">
        <v>1880</v>
      </c>
      <c r="C934" s="4" t="s">
        <v>1903</v>
      </c>
      <c r="D934" s="4" t="s">
        <v>1907</v>
      </c>
      <c r="E934" s="4">
        <v>13450</v>
      </c>
      <c r="F934" s="5">
        <v>264.74</v>
      </c>
      <c r="G934" s="4">
        <v>0.40135845332497971</v>
      </c>
      <c r="H934" s="4">
        <v>0.53498530291405355</v>
      </c>
      <c r="I934" s="16">
        <v>0.36799999999999999</v>
      </c>
      <c r="J934" s="4">
        <v>0.11199999999999999</v>
      </c>
    </row>
    <row r="935" spans="1:10" ht="15.75" customHeight="1" x14ac:dyDescent="0.2">
      <c r="A935" s="7">
        <v>100316</v>
      </c>
      <c r="B935" s="4" t="s">
        <v>1880</v>
      </c>
      <c r="C935" s="4" t="s">
        <v>1903</v>
      </c>
      <c r="D935" s="4" t="s">
        <v>1908</v>
      </c>
      <c r="E935" s="4">
        <v>3296</v>
      </c>
      <c r="F935" s="5">
        <v>33.6</v>
      </c>
      <c r="G935" s="4">
        <v>0.40725642567355275</v>
      </c>
      <c r="H935" s="4">
        <v>0.48019463436996318</v>
      </c>
      <c r="I935" s="16">
        <v>0.34499999999999997</v>
      </c>
      <c r="J935" s="4">
        <v>0.13500000000000001</v>
      </c>
    </row>
    <row r="936" spans="1:10" ht="15.75" customHeight="1" x14ac:dyDescent="0.2">
      <c r="A936" s="7">
        <v>100317</v>
      </c>
      <c r="B936" s="4" t="s">
        <v>1880</v>
      </c>
      <c r="C936" s="4" t="s">
        <v>1903</v>
      </c>
      <c r="D936" s="4" t="s">
        <v>1909</v>
      </c>
      <c r="E936" s="4">
        <v>7150</v>
      </c>
      <c r="F936" s="5">
        <v>75.040000000000006</v>
      </c>
      <c r="G936" s="4">
        <v>0.4079012220453086</v>
      </c>
      <c r="H936" s="4">
        <v>0.61681921079006996</v>
      </c>
      <c r="I936" s="16">
        <v>0.36899999999999999</v>
      </c>
      <c r="J936" s="4">
        <v>0.14599999999999999</v>
      </c>
    </row>
    <row r="937" spans="1:10" ht="15.75" customHeight="1" x14ac:dyDescent="0.2">
      <c r="A937" s="7">
        <v>100321</v>
      </c>
      <c r="B937" s="4" t="s">
        <v>1880</v>
      </c>
      <c r="C937" s="4" t="s">
        <v>1903</v>
      </c>
      <c r="D937" s="4" t="s">
        <v>1910</v>
      </c>
      <c r="E937" s="4">
        <v>2478</v>
      </c>
      <c r="F937" s="5">
        <v>32.26</v>
      </c>
      <c r="G937" s="4">
        <v>0.27503009562442587</v>
      </c>
      <c r="H937" s="4">
        <v>0.37772682325331675</v>
      </c>
      <c r="I937" s="16">
        <v>0.33799999999999997</v>
      </c>
      <c r="J937" s="4">
        <v>5.5E-2</v>
      </c>
    </row>
    <row r="938" spans="1:10" ht="15.75" customHeight="1" x14ac:dyDescent="0.2">
      <c r="A938" s="7">
        <v>100322</v>
      </c>
      <c r="B938" s="4" t="s">
        <v>1880</v>
      </c>
      <c r="C938" s="4" t="s">
        <v>1903</v>
      </c>
      <c r="D938" s="4" t="s">
        <v>1911</v>
      </c>
      <c r="E938" s="4">
        <v>2430</v>
      </c>
      <c r="F938" s="5">
        <v>70.53</v>
      </c>
      <c r="G938" s="4">
        <v>0.30679295709731452</v>
      </c>
      <c r="H938" s="4">
        <v>0.50113929395418488</v>
      </c>
      <c r="I938" s="16">
        <v>0.55100000000000005</v>
      </c>
      <c r="J938" s="4">
        <v>0.21299999999999999</v>
      </c>
    </row>
    <row r="939" spans="1:10" ht="15.75" customHeight="1" x14ac:dyDescent="0.2">
      <c r="A939" s="7">
        <v>100323</v>
      </c>
      <c r="B939" s="4" t="s">
        <v>1880</v>
      </c>
      <c r="C939" s="4" t="s">
        <v>1903</v>
      </c>
      <c r="D939" s="4" t="s">
        <v>1912</v>
      </c>
      <c r="E939" s="4">
        <v>3339</v>
      </c>
      <c r="F939" s="5">
        <v>36.31</v>
      </c>
      <c r="G939" s="4">
        <v>0.3646562535246563</v>
      </c>
      <c r="H939" s="4">
        <v>0.45279985045921461</v>
      </c>
      <c r="I939" s="16">
        <v>0.38500000000000001</v>
      </c>
      <c r="J939" s="4">
        <v>8.199999999999999E-2</v>
      </c>
    </row>
    <row r="940" spans="1:10" ht="15.75" customHeight="1" x14ac:dyDescent="0.2">
      <c r="A940" s="7">
        <v>100401</v>
      </c>
      <c r="B940" s="4" t="s">
        <v>1880</v>
      </c>
      <c r="C940" s="4" t="s">
        <v>1913</v>
      </c>
      <c r="D940" s="4" t="s">
        <v>1914</v>
      </c>
      <c r="E940" s="4">
        <v>7290</v>
      </c>
      <c r="F940" s="5">
        <v>586.21</v>
      </c>
      <c r="G940" s="4">
        <v>0.34104592783419485</v>
      </c>
      <c r="H940" s="4">
        <v>0.35618589980774806</v>
      </c>
      <c r="I940" s="16">
        <v>0.311</v>
      </c>
      <c r="J940" s="4">
        <v>7.8E-2</v>
      </c>
    </row>
    <row r="941" spans="1:10" ht="15.75" customHeight="1" x14ac:dyDescent="0.2">
      <c r="A941" s="7">
        <v>100402</v>
      </c>
      <c r="B941" s="4" t="s">
        <v>1880</v>
      </c>
      <c r="C941" s="4" t="s">
        <v>1913</v>
      </c>
      <c r="D941" s="4" t="s">
        <v>1915</v>
      </c>
      <c r="E941" s="4">
        <v>3324</v>
      </c>
      <c r="F941" s="5">
        <v>186.83</v>
      </c>
      <c r="G941" s="4">
        <v>0.27686200502595959</v>
      </c>
      <c r="H941" s="4">
        <v>0.43771169205081201</v>
      </c>
      <c r="I941" s="16">
        <v>0.35600000000000004</v>
      </c>
      <c r="J941" s="4">
        <v>7.0999999999999994E-2</v>
      </c>
    </row>
    <row r="942" spans="1:10" ht="15.75" customHeight="1" x14ac:dyDescent="0.2">
      <c r="A942" s="7">
        <v>100403</v>
      </c>
      <c r="B942" s="4" t="s">
        <v>1880</v>
      </c>
      <c r="C942" s="4" t="s">
        <v>1913</v>
      </c>
      <c r="D942" s="4" t="s">
        <v>209</v>
      </c>
      <c r="E942" s="4">
        <v>3650</v>
      </c>
      <c r="F942" s="5">
        <v>684.87</v>
      </c>
      <c r="G942" s="4">
        <v>0.36071995379140664</v>
      </c>
      <c r="H942" s="4">
        <v>0.39102244489872534</v>
      </c>
      <c r="I942" s="16">
        <v>0.45399999999999996</v>
      </c>
      <c r="J942" s="4">
        <v>0.22399999999999998</v>
      </c>
    </row>
    <row r="943" spans="1:10" ht="15.75" customHeight="1" x14ac:dyDescent="0.2">
      <c r="A943" s="7">
        <v>100404</v>
      </c>
      <c r="B943" s="4" t="s">
        <v>1880</v>
      </c>
      <c r="C943" s="4" t="s">
        <v>1913</v>
      </c>
      <c r="D943" s="4" t="s">
        <v>1916</v>
      </c>
      <c r="E943" s="4">
        <v>8974</v>
      </c>
      <c r="F943" s="5">
        <v>283.70999999999998</v>
      </c>
      <c r="G943" s="4">
        <v>0.28455248271694994</v>
      </c>
      <c r="H943" s="4">
        <v>0.50456467656962867</v>
      </c>
      <c r="I943" s="16">
        <v>0.38</v>
      </c>
      <c r="J943" s="4">
        <v>9.4E-2</v>
      </c>
    </row>
    <row r="944" spans="1:10" ht="15.75" customHeight="1" x14ac:dyDescent="0.2">
      <c r="A944" s="7">
        <v>100501</v>
      </c>
      <c r="B944" s="4" t="s">
        <v>1880</v>
      </c>
      <c r="C944" s="4" t="s">
        <v>1917</v>
      </c>
      <c r="D944" s="4" t="s">
        <v>1918</v>
      </c>
      <c r="E944" s="4">
        <v>15299</v>
      </c>
      <c r="F944" s="5">
        <v>411.35</v>
      </c>
      <c r="G944" s="4">
        <v>0.42419185480332594</v>
      </c>
      <c r="H944" s="4">
        <v>0.5936513930750873</v>
      </c>
      <c r="I944" s="16">
        <v>0.23499999999999999</v>
      </c>
      <c r="J944" s="4">
        <v>7.6999999999999999E-2</v>
      </c>
    </row>
    <row r="945" spans="1:10" ht="15.75" customHeight="1" x14ac:dyDescent="0.2">
      <c r="A945" s="7">
        <v>100502</v>
      </c>
      <c r="B945" s="4" t="s">
        <v>1880</v>
      </c>
      <c r="C945" s="4" t="s">
        <v>1917</v>
      </c>
      <c r="D945" s="4" t="s">
        <v>1919</v>
      </c>
      <c r="E945" s="4">
        <v>1603</v>
      </c>
      <c r="F945" s="5">
        <v>158.33000000000001</v>
      </c>
      <c r="G945" s="4">
        <v>0.32545864254028595</v>
      </c>
      <c r="H945" s="4">
        <v>0.24105271534099887</v>
      </c>
      <c r="I945" s="16">
        <v>0.19699999999999998</v>
      </c>
      <c r="J945" s="4">
        <v>8.4000000000000005E-2</v>
      </c>
    </row>
    <row r="946" spans="1:10" ht="15.75" customHeight="1" x14ac:dyDescent="0.2">
      <c r="A946" s="7">
        <v>100503</v>
      </c>
      <c r="B946" s="4" t="s">
        <v>1880</v>
      </c>
      <c r="C946" s="4" t="s">
        <v>1917</v>
      </c>
      <c r="D946" s="4" t="s">
        <v>1920</v>
      </c>
      <c r="E946" s="4">
        <v>3721</v>
      </c>
      <c r="F946" s="5">
        <v>89.25</v>
      </c>
      <c r="G946" s="4">
        <v>0.31313176152221972</v>
      </c>
      <c r="H946" s="4">
        <v>0.32639315246575573</v>
      </c>
      <c r="I946" s="16">
        <v>0.23899999999999999</v>
      </c>
      <c r="J946" s="4">
        <v>7.6999999999999999E-2</v>
      </c>
    </row>
    <row r="947" spans="1:10" ht="15.75" customHeight="1" x14ac:dyDescent="0.2">
      <c r="A947" s="7">
        <v>100504</v>
      </c>
      <c r="B947" s="4" t="s">
        <v>1880</v>
      </c>
      <c r="C947" s="4" t="s">
        <v>1917</v>
      </c>
      <c r="D947" s="4" t="s">
        <v>1921</v>
      </c>
      <c r="E947" s="4">
        <v>5998</v>
      </c>
      <c r="F947" s="5">
        <v>236.99</v>
      </c>
      <c r="G947" s="4">
        <v>0.33624822134313975</v>
      </c>
      <c r="H947" s="4">
        <v>0.45460565566983385</v>
      </c>
      <c r="I947" s="16">
        <v>0.36</v>
      </c>
      <c r="J947" s="4">
        <v>5.5E-2</v>
      </c>
    </row>
    <row r="948" spans="1:10" ht="15.75" customHeight="1" x14ac:dyDescent="0.2">
      <c r="A948" s="7">
        <v>100505</v>
      </c>
      <c r="B948" s="4" t="s">
        <v>1880</v>
      </c>
      <c r="C948" s="4" t="s">
        <v>1917</v>
      </c>
      <c r="D948" s="4" t="s">
        <v>1922</v>
      </c>
      <c r="E948" s="4">
        <v>3739</v>
      </c>
      <c r="F948" s="5">
        <v>84.81</v>
      </c>
      <c r="G948" s="4">
        <v>0.31570087317249551</v>
      </c>
      <c r="H948" s="4">
        <v>0.34449475435140803</v>
      </c>
      <c r="I948" s="16">
        <v>0.32299999999999995</v>
      </c>
      <c r="J948" s="4">
        <v>0.14599999999999999</v>
      </c>
    </row>
    <row r="949" spans="1:10" ht="15.75" customHeight="1" x14ac:dyDescent="0.2">
      <c r="A949" s="7">
        <v>100506</v>
      </c>
      <c r="B949" s="4" t="s">
        <v>1880</v>
      </c>
      <c r="C949" s="4" t="s">
        <v>1917</v>
      </c>
      <c r="D949" s="4" t="s">
        <v>745</v>
      </c>
      <c r="E949" s="4">
        <v>3592</v>
      </c>
      <c r="F949" s="5">
        <v>96.74</v>
      </c>
      <c r="G949" s="4">
        <v>0.29107066931055697</v>
      </c>
      <c r="H949" s="4">
        <v>0.57698490061563512</v>
      </c>
      <c r="I949" s="16">
        <v>0.30099999999999999</v>
      </c>
      <c r="J949" s="4">
        <v>7.8E-2</v>
      </c>
    </row>
    <row r="950" spans="1:10" ht="15.75" customHeight="1" x14ac:dyDescent="0.2">
      <c r="A950" s="7">
        <v>100507</v>
      </c>
      <c r="B950" s="4" t="s">
        <v>1880</v>
      </c>
      <c r="C950" s="4" t="s">
        <v>1917</v>
      </c>
      <c r="D950" s="4" t="s">
        <v>1923</v>
      </c>
      <c r="E950" s="4">
        <v>29863</v>
      </c>
      <c r="F950" s="5">
        <v>1521.39</v>
      </c>
      <c r="G950" s="4">
        <v>0.39462004601084427</v>
      </c>
      <c r="H950" s="4">
        <v>0.47621135174889495</v>
      </c>
      <c r="I950" s="16">
        <v>0.66700000000000004</v>
      </c>
      <c r="J950" s="4">
        <v>0.23100000000000001</v>
      </c>
    </row>
    <row r="951" spans="1:10" ht="15.75" customHeight="1" x14ac:dyDescent="0.2">
      <c r="A951" s="7">
        <v>100508</v>
      </c>
      <c r="B951" s="4" t="s">
        <v>1880</v>
      </c>
      <c r="C951" s="4" t="s">
        <v>1917</v>
      </c>
      <c r="D951" s="4" t="s">
        <v>1924</v>
      </c>
      <c r="E951" s="4">
        <v>2599</v>
      </c>
      <c r="F951" s="5">
        <v>42.24</v>
      </c>
      <c r="G951" s="4">
        <v>0.35552238013601506</v>
      </c>
      <c r="H951" s="4">
        <v>0.42274619952927672</v>
      </c>
      <c r="I951" s="16">
        <v>0.309</v>
      </c>
      <c r="J951" s="4">
        <v>0.13800000000000001</v>
      </c>
    </row>
    <row r="952" spans="1:10" ht="15.75" customHeight="1" x14ac:dyDescent="0.2">
      <c r="A952" s="7">
        <v>100509</v>
      </c>
      <c r="B952" s="4" t="s">
        <v>1880</v>
      </c>
      <c r="C952" s="4" t="s">
        <v>1917</v>
      </c>
      <c r="D952" s="4" t="s">
        <v>1925</v>
      </c>
      <c r="E952" s="4">
        <v>4316</v>
      </c>
      <c r="F952" s="5">
        <v>101.75</v>
      </c>
      <c r="G952" s="4">
        <v>0.27457020184858871</v>
      </c>
      <c r="H952" s="4">
        <v>0.4232678324213453</v>
      </c>
      <c r="I952" s="16">
        <v>0.40799999999999997</v>
      </c>
      <c r="J952" s="4">
        <v>0.245</v>
      </c>
    </row>
    <row r="953" spans="1:10" ht="15.75" customHeight="1" x14ac:dyDescent="0.2">
      <c r="A953" s="7">
        <v>100510</v>
      </c>
      <c r="B953" s="4" t="s">
        <v>1880</v>
      </c>
      <c r="C953" s="4" t="s">
        <v>1917</v>
      </c>
      <c r="D953" s="4" t="s">
        <v>1926</v>
      </c>
      <c r="E953" s="4">
        <v>3342</v>
      </c>
      <c r="F953" s="5">
        <v>151.69999999999999</v>
      </c>
      <c r="G953" s="4">
        <v>0.3586081377331849</v>
      </c>
      <c r="H953" s="4">
        <v>0.67936124422160371</v>
      </c>
      <c r="I953" s="16">
        <v>0.24600000000000002</v>
      </c>
      <c r="J953" s="4">
        <v>7.4999999999999997E-2</v>
      </c>
    </row>
    <row r="954" spans="1:10" ht="15.75" customHeight="1" x14ac:dyDescent="0.2">
      <c r="A954" s="7">
        <v>100511</v>
      </c>
      <c r="B954" s="4" t="s">
        <v>1880</v>
      </c>
      <c r="C954" s="4" t="s">
        <v>1917</v>
      </c>
      <c r="D954" s="4" t="s">
        <v>1927</v>
      </c>
      <c r="E954" s="4">
        <v>3035</v>
      </c>
      <c r="F954" s="5">
        <v>249.95</v>
      </c>
      <c r="G954" s="4">
        <v>0.25604146419238238</v>
      </c>
      <c r="H954" s="4">
        <v>0.21198459378517254</v>
      </c>
      <c r="I954" s="16">
        <v>0.47600000000000003</v>
      </c>
      <c r="J954" s="4">
        <v>0.22800000000000001</v>
      </c>
    </row>
    <row r="955" spans="1:10" ht="15.75" customHeight="1" x14ac:dyDescent="0.2">
      <c r="A955" s="7">
        <v>100601</v>
      </c>
      <c r="B955" s="4" t="s">
        <v>1880</v>
      </c>
      <c r="C955" s="4" t="s">
        <v>1928</v>
      </c>
      <c r="D955" s="4" t="s">
        <v>1929</v>
      </c>
      <c r="E955" s="4">
        <v>51713</v>
      </c>
      <c r="F955" s="5">
        <v>266.52</v>
      </c>
      <c r="G955" s="4">
        <v>0.58183372889358531</v>
      </c>
      <c r="H955" s="4">
        <v>0.70006541880265227</v>
      </c>
      <c r="I955" s="16">
        <v>0.317</v>
      </c>
      <c r="J955" s="4">
        <v>0.121</v>
      </c>
    </row>
    <row r="956" spans="1:10" ht="15.75" customHeight="1" x14ac:dyDescent="0.2">
      <c r="A956" s="7">
        <v>100602</v>
      </c>
      <c r="B956" s="4" t="s">
        <v>1880</v>
      </c>
      <c r="C956" s="4" t="s">
        <v>1928</v>
      </c>
      <c r="D956" s="4" t="s">
        <v>1930</v>
      </c>
      <c r="E956" s="4">
        <v>8011</v>
      </c>
      <c r="F956" s="5">
        <v>702.46</v>
      </c>
      <c r="G956" s="4">
        <v>0.3543291339954574</v>
      </c>
      <c r="H956" s="4">
        <v>0.40663684961236285</v>
      </c>
      <c r="I956" s="16">
        <v>0.71900000000000008</v>
      </c>
      <c r="J956" s="4">
        <v>6.2E-2</v>
      </c>
    </row>
    <row r="957" spans="1:10" ht="15.75" customHeight="1" x14ac:dyDescent="0.2">
      <c r="A957" s="7">
        <v>100603</v>
      </c>
      <c r="B957" s="4" t="s">
        <v>1880</v>
      </c>
      <c r="C957" s="4" t="s">
        <v>1928</v>
      </c>
      <c r="D957" s="4" t="s">
        <v>1931</v>
      </c>
      <c r="E957" s="4">
        <v>4065</v>
      </c>
      <c r="F957" s="5">
        <v>112.2</v>
      </c>
      <c r="G957" s="4">
        <v>0.30850860053777263</v>
      </c>
      <c r="H957" s="4">
        <v>0.43467259059577473</v>
      </c>
      <c r="I957" s="16">
        <v>0.66599999999999993</v>
      </c>
      <c r="J957" s="4">
        <v>5.2000000000000005E-2</v>
      </c>
    </row>
    <row r="958" spans="1:10" ht="15.75" customHeight="1" x14ac:dyDescent="0.2">
      <c r="A958" s="7">
        <v>100604</v>
      </c>
      <c r="B958" s="4" t="s">
        <v>1880</v>
      </c>
      <c r="C958" s="4" t="s">
        <v>1928</v>
      </c>
      <c r="D958" s="4" t="s">
        <v>1932</v>
      </c>
      <c r="E958" s="4">
        <v>25403</v>
      </c>
      <c r="F958" s="5">
        <v>2120.66</v>
      </c>
      <c r="G958" s="4">
        <v>0.44889807822743194</v>
      </c>
      <c r="H958" s="4">
        <v>0.48830992567690756</v>
      </c>
      <c r="I958" s="16">
        <v>0.43799999999999994</v>
      </c>
      <c r="J958" s="4">
        <v>6.4000000000000001E-2</v>
      </c>
    </row>
    <row r="959" spans="1:10" ht="15.75" customHeight="1" x14ac:dyDescent="0.2">
      <c r="A959" s="7">
        <v>100605</v>
      </c>
      <c r="B959" s="4" t="s">
        <v>1880</v>
      </c>
      <c r="C959" s="4" t="s">
        <v>1928</v>
      </c>
      <c r="D959" s="4" t="s">
        <v>1933</v>
      </c>
      <c r="E959" s="4">
        <v>10078</v>
      </c>
      <c r="F959" s="5">
        <v>100.32</v>
      </c>
      <c r="G959" s="4">
        <v>0.42697709918599114</v>
      </c>
      <c r="H959" s="4">
        <v>0.5527872546999556</v>
      </c>
      <c r="I959" s="16">
        <v>0.47200000000000003</v>
      </c>
      <c r="J959" s="4">
        <v>0.129</v>
      </c>
    </row>
    <row r="960" spans="1:10" ht="15.75" customHeight="1" x14ac:dyDescent="0.2">
      <c r="A960" s="7">
        <v>100606</v>
      </c>
      <c r="B960" s="4" t="s">
        <v>1880</v>
      </c>
      <c r="C960" s="4" t="s">
        <v>1928</v>
      </c>
      <c r="D960" s="4" t="s">
        <v>1934</v>
      </c>
      <c r="E960" s="4">
        <v>9433</v>
      </c>
      <c r="F960" s="5">
        <v>766.27</v>
      </c>
      <c r="G960" s="4">
        <v>0.35141659538774261</v>
      </c>
      <c r="H960" s="4">
        <v>0.38300755899425937</v>
      </c>
      <c r="I960" s="16">
        <v>0.63</v>
      </c>
      <c r="J960" s="4">
        <v>0.26700000000000002</v>
      </c>
    </row>
    <row r="961" spans="1:10" ht="15.75" customHeight="1" x14ac:dyDescent="0.2">
      <c r="A961" s="7">
        <v>100607</v>
      </c>
      <c r="B961" s="4" t="s">
        <v>1880</v>
      </c>
      <c r="C961" s="4" t="s">
        <v>1928</v>
      </c>
      <c r="D961" s="4" t="s">
        <v>1935</v>
      </c>
      <c r="E961" s="4">
        <v>4790</v>
      </c>
      <c r="F961" s="5">
        <v>768.35</v>
      </c>
      <c r="G961" s="4">
        <v>0.33275126256199861</v>
      </c>
      <c r="H961" s="4">
        <v>0.28716001301217947</v>
      </c>
      <c r="I961" s="16">
        <v>0.70700000000000007</v>
      </c>
      <c r="J961" s="4">
        <v>7.6999999999999999E-2</v>
      </c>
    </row>
    <row r="962" spans="1:10" ht="15.75" customHeight="1" x14ac:dyDescent="0.2">
      <c r="A962" s="7">
        <v>100608</v>
      </c>
      <c r="B962" s="4" t="s">
        <v>1880</v>
      </c>
      <c r="C962" s="4" t="s">
        <v>1928</v>
      </c>
      <c r="D962" s="4" t="s">
        <v>1936</v>
      </c>
      <c r="E962" s="4">
        <v>13409</v>
      </c>
      <c r="F962" s="5">
        <v>106.11</v>
      </c>
      <c r="G962" s="4">
        <v>0.56944316063171352</v>
      </c>
      <c r="H962" s="4">
        <v>0.63204427272094921</v>
      </c>
      <c r="I962" s="16">
        <v>0.30199999999999999</v>
      </c>
      <c r="J962" s="4">
        <v>0.11</v>
      </c>
    </row>
    <row r="963" spans="1:10" ht="15.75" customHeight="1" x14ac:dyDescent="0.2">
      <c r="A963" s="7">
        <v>100609</v>
      </c>
      <c r="B963" s="4" t="s">
        <v>1880</v>
      </c>
      <c r="C963" s="4" t="s">
        <v>1928</v>
      </c>
      <c r="D963" s="4" t="s">
        <v>1937</v>
      </c>
      <c r="E963" s="4">
        <v>5745</v>
      </c>
      <c r="F963" s="5">
        <v>320.38</v>
      </c>
      <c r="G963" s="4">
        <v>0.41841714872026142</v>
      </c>
      <c r="H963" s="4">
        <v>0.51979597292078061</v>
      </c>
      <c r="I963" s="16">
        <v>0.56799999999999995</v>
      </c>
      <c r="J963" s="4">
        <v>8.900000000000001E-2</v>
      </c>
    </row>
    <row r="964" spans="1:10" ht="15.75" customHeight="1" x14ac:dyDescent="0.2">
      <c r="A964" s="7">
        <v>100610</v>
      </c>
      <c r="B964" s="4" t="s">
        <v>1880</v>
      </c>
      <c r="C964" s="4" t="s">
        <v>1928</v>
      </c>
      <c r="D964" s="4" t="s">
        <v>1938</v>
      </c>
      <c r="E964" s="4">
        <v>3767</v>
      </c>
      <c r="F964" s="5">
        <v>283.54000000000002</v>
      </c>
      <c r="G964" s="4">
        <v>0.31950999660005441</v>
      </c>
      <c r="H964" s="4">
        <v>0.35797269833223566</v>
      </c>
      <c r="I964" s="16">
        <v>0.66099999999999992</v>
      </c>
      <c r="J964" s="4">
        <v>9.6999999999999989E-2</v>
      </c>
    </row>
    <row r="965" spans="1:10" ht="15.75" customHeight="1" x14ac:dyDescent="0.2">
      <c r="A965" s="7">
        <v>100701</v>
      </c>
      <c r="B965" s="4" t="s">
        <v>1880</v>
      </c>
      <c r="C965" s="4" t="s">
        <v>1939</v>
      </c>
      <c r="D965" s="4" t="s">
        <v>1940</v>
      </c>
      <c r="E965" s="4">
        <v>15942</v>
      </c>
      <c r="F965" s="5">
        <v>704.63</v>
      </c>
      <c r="G965" s="4">
        <v>0.31475368459628478</v>
      </c>
      <c r="H965" s="4">
        <v>0.41344491796053473</v>
      </c>
      <c r="I965" s="16">
        <v>0.39399999999999996</v>
      </c>
      <c r="J965" s="4">
        <v>0.21199999999999999</v>
      </c>
    </row>
    <row r="966" spans="1:10" ht="15.75" customHeight="1" x14ac:dyDescent="0.2">
      <c r="A966" s="7">
        <v>100702</v>
      </c>
      <c r="B966" s="4" t="s">
        <v>1880</v>
      </c>
      <c r="C966" s="4" t="s">
        <v>1939</v>
      </c>
      <c r="D966" s="4" t="s">
        <v>1941</v>
      </c>
      <c r="E966" s="4">
        <v>10428</v>
      </c>
      <c r="F966" s="5">
        <v>2125.19</v>
      </c>
      <c r="G966" s="4">
        <v>0.3278202150778517</v>
      </c>
      <c r="H966" s="4">
        <v>0.40681238077898629</v>
      </c>
      <c r="I966" s="16">
        <v>0.63700000000000001</v>
      </c>
      <c r="J966" s="4">
        <v>0.20699999999999999</v>
      </c>
    </row>
    <row r="967" spans="1:10" ht="15.75" customHeight="1" x14ac:dyDescent="0.2">
      <c r="A967" s="7">
        <v>100703</v>
      </c>
      <c r="B967" s="4" t="s">
        <v>1880</v>
      </c>
      <c r="C967" s="4" t="s">
        <v>1939</v>
      </c>
      <c r="D967" s="4" t="s">
        <v>1942</v>
      </c>
      <c r="E967" s="4">
        <v>2744</v>
      </c>
      <c r="F967" s="5">
        <v>86.54</v>
      </c>
      <c r="G967" s="4">
        <v>0.22554969815472262</v>
      </c>
      <c r="H967" s="4">
        <v>0.30309856303179949</v>
      </c>
      <c r="I967" s="16">
        <v>0.433</v>
      </c>
      <c r="J967" s="4">
        <v>7.5999999999999998E-2</v>
      </c>
    </row>
    <row r="968" spans="1:10" ht="15.75" customHeight="1" x14ac:dyDescent="0.2">
      <c r="A968" s="7">
        <v>100704</v>
      </c>
      <c r="B968" s="4" t="s">
        <v>1880</v>
      </c>
      <c r="C968" s="4" t="s">
        <v>1939</v>
      </c>
      <c r="D968" s="4" t="s">
        <v>1943</v>
      </c>
      <c r="E968" s="4">
        <v>1863</v>
      </c>
      <c r="F968" s="5">
        <v>878.94</v>
      </c>
      <c r="G968" s="4">
        <v>0.44316960139650352</v>
      </c>
      <c r="H968" s="4">
        <v>0.52350971106106425</v>
      </c>
      <c r="I968" s="16">
        <v>0.67</v>
      </c>
      <c r="J968" s="4">
        <v>7.2000000000000008E-2</v>
      </c>
    </row>
    <row r="969" spans="1:10" ht="15.75" customHeight="1" x14ac:dyDescent="0.2">
      <c r="A969" s="7">
        <v>100705</v>
      </c>
      <c r="B969" s="4" t="s">
        <v>1880</v>
      </c>
      <c r="C969" s="4" t="s">
        <v>1939</v>
      </c>
      <c r="D969" s="4" t="s">
        <v>1944</v>
      </c>
      <c r="E969" s="4">
        <v>2337</v>
      </c>
      <c r="F969" s="5">
        <v>1005.96</v>
      </c>
      <c r="G969" s="4">
        <v>0.34583349897334292</v>
      </c>
      <c r="H969" s="4">
        <v>0.36116256290253623</v>
      </c>
      <c r="I969" s="16">
        <v>0.745</v>
      </c>
      <c r="J969" s="4">
        <v>6.3E-2</v>
      </c>
    </row>
    <row r="970" spans="1:10" ht="15.75" customHeight="1" x14ac:dyDescent="0.2">
      <c r="A970" s="7">
        <v>100801</v>
      </c>
      <c r="B970" s="4" t="s">
        <v>1880</v>
      </c>
      <c r="C970" s="4" t="s">
        <v>1945</v>
      </c>
      <c r="D970" s="4" t="s">
        <v>1946</v>
      </c>
      <c r="E970" s="4">
        <v>25270</v>
      </c>
      <c r="F970" s="5">
        <v>1580.86</v>
      </c>
      <c r="G970" s="4">
        <v>0.24881014156168826</v>
      </c>
      <c r="H970" s="4">
        <v>0.38256630661929825</v>
      </c>
      <c r="I970" s="16">
        <v>0.54600000000000004</v>
      </c>
      <c r="J970" s="4">
        <v>0.27200000000000002</v>
      </c>
    </row>
    <row r="971" spans="1:10" ht="15.75" customHeight="1" x14ac:dyDescent="0.2">
      <c r="A971" s="7">
        <v>100802</v>
      </c>
      <c r="B971" s="4" t="s">
        <v>1880</v>
      </c>
      <c r="C971" s="4" t="s">
        <v>1945</v>
      </c>
      <c r="D971" s="4" t="s">
        <v>1947</v>
      </c>
      <c r="E971" s="4">
        <v>14914</v>
      </c>
      <c r="F971" s="5">
        <v>1103.58</v>
      </c>
      <c r="G971" s="4">
        <v>0.343376893835666</v>
      </c>
      <c r="H971" s="4">
        <v>0.40612862113672427</v>
      </c>
      <c r="I971" s="16">
        <v>0.44400000000000001</v>
      </c>
      <c r="J971" s="4">
        <v>0.124</v>
      </c>
    </row>
    <row r="972" spans="1:10" ht="15.75" customHeight="1" x14ac:dyDescent="0.2">
      <c r="A972" s="7">
        <v>100803</v>
      </c>
      <c r="B972" s="4" t="s">
        <v>1880</v>
      </c>
      <c r="C972" s="4" t="s">
        <v>1945</v>
      </c>
      <c r="D972" s="4" t="s">
        <v>1948</v>
      </c>
      <c r="E972" s="4">
        <v>15486</v>
      </c>
      <c r="F972" s="5">
        <v>235.5</v>
      </c>
      <c r="G972" s="4">
        <v>0.25401373295370483</v>
      </c>
      <c r="H972" s="4">
        <v>0.36765640303432562</v>
      </c>
      <c r="I972" s="16">
        <v>0.46899999999999997</v>
      </c>
      <c r="J972" s="4">
        <v>0.155</v>
      </c>
    </row>
    <row r="973" spans="1:10" ht="15.75" customHeight="1" x14ac:dyDescent="0.2">
      <c r="A973" s="7">
        <v>100804</v>
      </c>
      <c r="B973" s="4" t="s">
        <v>1880</v>
      </c>
      <c r="C973" s="4" t="s">
        <v>1945</v>
      </c>
      <c r="D973" s="4" t="s">
        <v>1949</v>
      </c>
      <c r="E973" s="4">
        <v>22098</v>
      </c>
      <c r="F973" s="5">
        <v>149.08000000000001</v>
      </c>
      <c r="G973" s="4">
        <v>0.26249023033389085</v>
      </c>
      <c r="H973" s="4">
        <v>0.30809998678842015</v>
      </c>
      <c r="I973" s="16">
        <v>0.45799999999999996</v>
      </c>
      <c r="J973" s="4">
        <v>0.20600000000000002</v>
      </c>
    </row>
    <row r="974" spans="1:10" ht="15.75" customHeight="1" x14ac:dyDescent="0.2">
      <c r="A974" s="7">
        <v>100901</v>
      </c>
      <c r="B974" s="4" t="s">
        <v>1880</v>
      </c>
      <c r="C974" s="4" t="s">
        <v>1950</v>
      </c>
      <c r="D974" s="4" t="s">
        <v>1951</v>
      </c>
      <c r="E974" s="4">
        <v>7538</v>
      </c>
      <c r="F974" s="5">
        <v>2147.1799999999998</v>
      </c>
      <c r="G974" s="4">
        <v>0.41422062516155678</v>
      </c>
      <c r="H974" s="4">
        <v>0.35519417540103926</v>
      </c>
      <c r="I974" s="16">
        <v>0.48200000000000004</v>
      </c>
      <c r="J974" s="4">
        <v>0.16399999999999998</v>
      </c>
    </row>
    <row r="975" spans="1:10" ht="15.75" customHeight="1" x14ac:dyDescent="0.2">
      <c r="A975" s="7">
        <v>100902</v>
      </c>
      <c r="B975" s="4" t="s">
        <v>1880</v>
      </c>
      <c r="C975" s="4" t="s">
        <v>1950</v>
      </c>
      <c r="D975" s="4" t="s">
        <v>1952</v>
      </c>
      <c r="E975" s="4">
        <v>6630</v>
      </c>
      <c r="F975" s="5">
        <v>3322.04</v>
      </c>
      <c r="G975" s="4">
        <v>0.35404729936261309</v>
      </c>
      <c r="H975" s="4">
        <v>0.27806650377441477</v>
      </c>
      <c r="I975" s="16">
        <v>0.61099999999999999</v>
      </c>
      <c r="J975" s="4">
        <v>0.433</v>
      </c>
    </row>
    <row r="976" spans="1:10" ht="15.75" customHeight="1" x14ac:dyDescent="0.2">
      <c r="A976" s="7">
        <v>100903</v>
      </c>
      <c r="B976" s="4" t="s">
        <v>1880</v>
      </c>
      <c r="C976" s="4" t="s">
        <v>1950</v>
      </c>
      <c r="D976" s="4" t="s">
        <v>1953</v>
      </c>
      <c r="E976" s="4">
        <v>6330</v>
      </c>
      <c r="F976" s="5">
        <v>798.05</v>
      </c>
      <c r="G976" s="4">
        <v>0.37089321450730145</v>
      </c>
      <c r="H976" s="4">
        <v>0.39461444249091421</v>
      </c>
      <c r="I976" s="16">
        <v>0.61199999999999999</v>
      </c>
      <c r="J976" s="4">
        <v>0.105</v>
      </c>
    </row>
    <row r="977" spans="1:10" ht="15.75" customHeight="1" x14ac:dyDescent="0.2">
      <c r="A977" s="7">
        <v>100904</v>
      </c>
      <c r="B977" s="4" t="s">
        <v>1880</v>
      </c>
      <c r="C977" s="4" t="s">
        <v>1950</v>
      </c>
      <c r="D977" s="4" t="s">
        <v>1954</v>
      </c>
      <c r="E977" s="4">
        <v>4559</v>
      </c>
      <c r="F977" s="5">
        <v>2228.46</v>
      </c>
      <c r="G977" s="4">
        <v>0.42449993634848115</v>
      </c>
      <c r="H977" s="4">
        <v>0.31500817462879416</v>
      </c>
      <c r="I977" s="16">
        <v>0.53700000000000003</v>
      </c>
      <c r="J977" s="4">
        <v>0.27200000000000002</v>
      </c>
    </row>
    <row r="978" spans="1:10" ht="15.75" customHeight="1" x14ac:dyDescent="0.2">
      <c r="A978" s="7">
        <v>100905</v>
      </c>
      <c r="B978" s="4" t="s">
        <v>1880</v>
      </c>
      <c r="C978" s="4" t="s">
        <v>1950</v>
      </c>
      <c r="D978" s="4" t="s">
        <v>1955</v>
      </c>
      <c r="E978" s="4">
        <v>6616</v>
      </c>
      <c r="F978" s="5">
        <v>1845.62</v>
      </c>
      <c r="G978" s="4">
        <v>0.37091165453226566</v>
      </c>
      <c r="H978" s="4">
        <v>0.27606626982321331</v>
      </c>
      <c r="I978" s="16">
        <v>0.51700000000000002</v>
      </c>
      <c r="J978" s="4">
        <v>0.218</v>
      </c>
    </row>
    <row r="979" spans="1:10" ht="15.75" customHeight="1" x14ac:dyDescent="0.2">
      <c r="A979" s="7">
        <v>101001</v>
      </c>
      <c r="B979" s="4" t="s">
        <v>1880</v>
      </c>
      <c r="C979" s="4" t="s">
        <v>1956</v>
      </c>
      <c r="D979" s="4" t="s">
        <v>1202</v>
      </c>
      <c r="E979" s="4">
        <v>5712</v>
      </c>
      <c r="F979" s="5">
        <v>449.9</v>
      </c>
      <c r="G979" s="4">
        <v>0.39986298001697473</v>
      </c>
      <c r="H979" s="4">
        <v>0.48805477864094043</v>
      </c>
      <c r="I979" s="16">
        <v>0.40799999999999997</v>
      </c>
      <c r="J979" s="4">
        <v>0.17499999999999999</v>
      </c>
    </row>
    <row r="980" spans="1:10" ht="15.75" customHeight="1" x14ac:dyDescent="0.2">
      <c r="A980" s="7">
        <v>101002</v>
      </c>
      <c r="B980" s="4" t="s">
        <v>1880</v>
      </c>
      <c r="C980" s="4" t="s">
        <v>1956</v>
      </c>
      <c r="D980" s="4" t="s">
        <v>1957</v>
      </c>
      <c r="E980" s="4">
        <v>7184</v>
      </c>
      <c r="F980" s="5">
        <v>152.66</v>
      </c>
      <c r="G980" s="4">
        <v>0.42044721545126912</v>
      </c>
      <c r="H980" s="4">
        <v>0.65029437400438739</v>
      </c>
      <c r="I980" s="16">
        <v>0.57899999999999996</v>
      </c>
      <c r="J980" s="4">
        <v>0.42599999999999999</v>
      </c>
    </row>
    <row r="981" spans="1:10" ht="15.75" customHeight="1" x14ac:dyDescent="0.2">
      <c r="A981" s="7">
        <v>101003</v>
      </c>
      <c r="B981" s="4" t="s">
        <v>1880</v>
      </c>
      <c r="C981" s="4" t="s">
        <v>1956</v>
      </c>
      <c r="D981" s="4" t="s">
        <v>1958</v>
      </c>
      <c r="E981" s="4">
        <v>2925</v>
      </c>
      <c r="F981" s="5">
        <v>61.31</v>
      </c>
      <c r="G981" s="4">
        <v>0.34628424285533599</v>
      </c>
      <c r="H981" s="4">
        <v>0.45609600522790605</v>
      </c>
      <c r="I981" s="16">
        <v>0.374</v>
      </c>
      <c r="J981" s="4">
        <v>3.2000000000000001E-2</v>
      </c>
    </row>
    <row r="982" spans="1:10" ht="15.75" customHeight="1" x14ac:dyDescent="0.2">
      <c r="A982" s="7">
        <v>101004</v>
      </c>
      <c r="B982" s="4" t="s">
        <v>1880</v>
      </c>
      <c r="C982" s="4" t="s">
        <v>1956</v>
      </c>
      <c r="D982" s="4" t="s">
        <v>1959</v>
      </c>
      <c r="E982" s="4">
        <v>3090</v>
      </c>
      <c r="F982" s="5">
        <v>131.15</v>
      </c>
      <c r="G982" s="4">
        <v>0.44778106565026865</v>
      </c>
      <c r="H982" s="4">
        <v>0.53743336694577459</v>
      </c>
      <c r="I982" s="16">
        <v>0.59599999999999997</v>
      </c>
      <c r="J982" s="4">
        <v>8.8000000000000009E-2</v>
      </c>
    </row>
    <row r="983" spans="1:10" ht="15.75" customHeight="1" x14ac:dyDescent="0.2">
      <c r="A983" s="7">
        <v>101005</v>
      </c>
      <c r="B983" s="4" t="s">
        <v>1880</v>
      </c>
      <c r="C983" s="4" t="s">
        <v>1956</v>
      </c>
      <c r="D983" s="4" t="s">
        <v>1960</v>
      </c>
      <c r="E983" s="4">
        <v>7687</v>
      </c>
      <c r="F983" s="5">
        <v>169.42</v>
      </c>
      <c r="G983" s="4">
        <v>0.36785119243472925</v>
      </c>
      <c r="H983" s="4">
        <v>0.50240576092119371</v>
      </c>
      <c r="I983" s="16">
        <v>0.54899999999999993</v>
      </c>
      <c r="J983" s="4">
        <v>0.191</v>
      </c>
    </row>
    <row r="984" spans="1:10" ht="15.75" customHeight="1" x14ac:dyDescent="0.2">
      <c r="A984" s="7">
        <v>101006</v>
      </c>
      <c r="B984" s="4" t="s">
        <v>1880</v>
      </c>
      <c r="C984" s="4" t="s">
        <v>1956</v>
      </c>
      <c r="D984" s="4" t="s">
        <v>1961</v>
      </c>
      <c r="E984" s="4">
        <v>2126</v>
      </c>
      <c r="F984" s="5">
        <v>84.3</v>
      </c>
      <c r="G984" s="4">
        <v>0.34969827140912457</v>
      </c>
      <c r="H984" s="4">
        <v>0.53938558216758625</v>
      </c>
      <c r="I984" s="16">
        <v>0.41799999999999998</v>
      </c>
      <c r="J984" s="4">
        <v>0.16200000000000001</v>
      </c>
    </row>
    <row r="985" spans="1:10" ht="15.75" customHeight="1" x14ac:dyDescent="0.2">
      <c r="A985" s="7">
        <v>101007</v>
      </c>
      <c r="B985" s="4" t="s">
        <v>1880</v>
      </c>
      <c r="C985" s="4" t="s">
        <v>1956</v>
      </c>
      <c r="D985" s="4" t="s">
        <v>1962</v>
      </c>
      <c r="E985" s="4">
        <v>10381</v>
      </c>
      <c r="F985" s="5">
        <v>811.75</v>
      </c>
      <c r="G985" s="4">
        <v>0.47582967144699617</v>
      </c>
      <c r="H985" s="4">
        <v>0.50932146775168807</v>
      </c>
      <c r="I985" s="16">
        <v>0.64</v>
      </c>
      <c r="J985" s="4">
        <v>0.34799999999999998</v>
      </c>
    </row>
    <row r="986" spans="1:10" ht="15.75" customHeight="1" x14ac:dyDescent="0.2">
      <c r="A986" s="7">
        <v>101101</v>
      </c>
      <c r="B986" s="4" t="s">
        <v>1880</v>
      </c>
      <c r="C986" s="4" t="s">
        <v>1963</v>
      </c>
      <c r="D986" s="4" t="s">
        <v>1964</v>
      </c>
      <c r="E986" s="4">
        <v>5943</v>
      </c>
      <c r="F986" s="5">
        <v>205.16</v>
      </c>
      <c r="G986" s="4">
        <v>0.23069092596580396</v>
      </c>
      <c r="H986" s="4">
        <v>0.49559541157257408</v>
      </c>
      <c r="I986" s="16">
        <v>0.42299999999999999</v>
      </c>
      <c r="J986" s="4">
        <v>0.21600000000000003</v>
      </c>
    </row>
    <row r="987" spans="1:10" ht="15.75" customHeight="1" x14ac:dyDescent="0.2">
      <c r="A987" s="7">
        <v>101102</v>
      </c>
      <c r="B987" s="4" t="s">
        <v>1880</v>
      </c>
      <c r="C987" s="4" t="s">
        <v>1963</v>
      </c>
      <c r="D987" s="4" t="s">
        <v>1965</v>
      </c>
      <c r="E987" s="4">
        <v>4687</v>
      </c>
      <c r="F987" s="5">
        <v>29.5</v>
      </c>
      <c r="G987" s="4">
        <v>0.35539779821196193</v>
      </c>
      <c r="H987" s="4">
        <v>0.58145006670776522</v>
      </c>
      <c r="I987" s="16">
        <v>0.36299999999999999</v>
      </c>
      <c r="J987" s="4">
        <v>4.0999999999999995E-2</v>
      </c>
    </row>
    <row r="988" spans="1:10" ht="15.75" customHeight="1" x14ac:dyDescent="0.2">
      <c r="A988" s="7">
        <v>101103</v>
      </c>
      <c r="B988" s="4" t="s">
        <v>1880</v>
      </c>
      <c r="C988" s="4" t="s">
        <v>1963</v>
      </c>
      <c r="D988" s="4" t="s">
        <v>1966</v>
      </c>
      <c r="E988" s="4">
        <v>3760</v>
      </c>
      <c r="F988" s="5">
        <v>16.53</v>
      </c>
      <c r="G988" s="4">
        <v>0.3404516248390474</v>
      </c>
      <c r="H988" s="4">
        <v>0.74741145853377389</v>
      </c>
      <c r="I988" s="16">
        <v>0.51800000000000002</v>
      </c>
      <c r="J988" s="4">
        <v>0.22699999999999998</v>
      </c>
    </row>
    <row r="989" spans="1:10" ht="15.75" customHeight="1" x14ac:dyDescent="0.2">
      <c r="A989" s="7">
        <v>101104</v>
      </c>
      <c r="B989" s="4" t="s">
        <v>1880</v>
      </c>
      <c r="C989" s="4" t="s">
        <v>1963</v>
      </c>
      <c r="D989" s="4" t="s">
        <v>1967</v>
      </c>
      <c r="E989" s="4">
        <v>5488</v>
      </c>
      <c r="F989" s="5">
        <v>183.14</v>
      </c>
      <c r="G989" s="4">
        <v>0.27960397783979946</v>
      </c>
      <c r="H989" s="4">
        <v>0.57043976072388636</v>
      </c>
      <c r="I989" s="16">
        <v>0.495</v>
      </c>
      <c r="J989" s="4">
        <v>0.125</v>
      </c>
    </row>
    <row r="990" spans="1:10" ht="15.75" customHeight="1" x14ac:dyDescent="0.2">
      <c r="A990" s="7">
        <v>101105</v>
      </c>
      <c r="B990" s="4" t="s">
        <v>1880</v>
      </c>
      <c r="C990" s="4" t="s">
        <v>1963</v>
      </c>
      <c r="D990" s="4" t="s">
        <v>1968</v>
      </c>
      <c r="E990" s="4">
        <v>2038</v>
      </c>
      <c r="F990" s="5">
        <v>36.159999999999997</v>
      </c>
      <c r="G990" s="4">
        <v>0.27638706929391199</v>
      </c>
      <c r="H990" s="4">
        <v>0.61049293446381048</v>
      </c>
      <c r="I990" s="16">
        <v>0.55200000000000005</v>
      </c>
      <c r="J990" s="4">
        <v>0.38600000000000001</v>
      </c>
    </row>
    <row r="991" spans="1:10" ht="15.75" customHeight="1" x14ac:dyDescent="0.2">
      <c r="A991" s="7">
        <v>101106</v>
      </c>
      <c r="B991" s="4" t="s">
        <v>1880</v>
      </c>
      <c r="C991" s="4" t="s">
        <v>1963</v>
      </c>
      <c r="D991" s="4" t="s">
        <v>1969</v>
      </c>
      <c r="E991" s="4">
        <v>5435</v>
      </c>
      <c r="F991" s="5">
        <v>123.16</v>
      </c>
      <c r="G991" s="4">
        <v>0.36525921280604878</v>
      </c>
      <c r="H991" s="4">
        <v>0.61548490081800522</v>
      </c>
      <c r="I991" s="16">
        <v>0.44400000000000001</v>
      </c>
      <c r="J991" s="4">
        <v>0.159</v>
      </c>
    </row>
    <row r="992" spans="1:10" ht="15.75" customHeight="1" x14ac:dyDescent="0.2">
      <c r="A992" s="7">
        <v>101107</v>
      </c>
      <c r="B992" s="4" t="s">
        <v>1880</v>
      </c>
      <c r="C992" s="4" t="s">
        <v>1963</v>
      </c>
      <c r="D992" s="4" t="s">
        <v>936</v>
      </c>
      <c r="E992" s="4">
        <v>2039</v>
      </c>
      <c r="F992" s="5">
        <v>72.680000000000007</v>
      </c>
      <c r="G992" s="4">
        <v>0.2700998370207372</v>
      </c>
      <c r="H992" s="4">
        <v>0.3696873880919741</v>
      </c>
      <c r="I992" s="16">
        <v>0.439</v>
      </c>
      <c r="J992" s="4">
        <v>0.17199999999999999</v>
      </c>
    </row>
    <row r="993" spans="1:10" ht="15.75" customHeight="1" x14ac:dyDescent="0.2">
      <c r="A993" s="7">
        <v>101108</v>
      </c>
      <c r="B993" s="4" t="s">
        <v>1880</v>
      </c>
      <c r="C993" s="4" t="s">
        <v>1963</v>
      </c>
      <c r="D993" s="4" t="s">
        <v>1970</v>
      </c>
      <c r="E993" s="4">
        <v>3665</v>
      </c>
      <c r="F993" s="5">
        <v>61.14</v>
      </c>
      <c r="G993" s="4">
        <v>0.29689887907320556</v>
      </c>
      <c r="H993" s="4">
        <v>0.44237872844713755</v>
      </c>
      <c r="I993" s="16">
        <v>0.33600000000000002</v>
      </c>
      <c r="J993" s="4">
        <v>5.0999999999999997E-2</v>
      </c>
    </row>
    <row r="994" spans="1:10" ht="15.75" customHeight="1" x14ac:dyDescent="0.2">
      <c r="A994" s="7">
        <v>110101</v>
      </c>
      <c r="B994" s="4" t="s">
        <v>1971</v>
      </c>
      <c r="C994" s="4" t="s">
        <v>1971</v>
      </c>
      <c r="D994" s="4" t="s">
        <v>1972</v>
      </c>
      <c r="E994" s="4">
        <v>134249</v>
      </c>
      <c r="F994" s="5">
        <v>887.51</v>
      </c>
      <c r="G994" s="4">
        <v>0.66372163108033877</v>
      </c>
      <c r="H994" s="4">
        <v>0.81376711619833331</v>
      </c>
      <c r="I994" s="16">
        <v>0.17100000000000001</v>
      </c>
      <c r="J994" s="4">
        <v>2.7000000000000003E-2</v>
      </c>
    </row>
    <row r="995" spans="1:10" ht="15.75" customHeight="1" x14ac:dyDescent="0.2">
      <c r="A995" s="7">
        <v>110102</v>
      </c>
      <c r="B995" s="4" t="s">
        <v>1971</v>
      </c>
      <c r="C995" s="4" t="s">
        <v>1971</v>
      </c>
      <c r="D995" s="4" t="s">
        <v>1973</v>
      </c>
      <c r="E995" s="4">
        <v>36909</v>
      </c>
      <c r="F995" s="5">
        <v>98.34</v>
      </c>
      <c r="G995" s="4">
        <v>0.63344528577071646</v>
      </c>
      <c r="H995" s="4">
        <v>0.77641826726211338</v>
      </c>
      <c r="I995" s="16">
        <v>0.182</v>
      </c>
      <c r="J995" s="4">
        <v>6.0000000000000001E-3</v>
      </c>
    </row>
    <row r="996" spans="1:10" ht="15.75" customHeight="1" x14ac:dyDescent="0.2">
      <c r="A996" s="7">
        <v>110103</v>
      </c>
      <c r="B996" s="4" t="s">
        <v>1971</v>
      </c>
      <c r="C996" s="4" t="s">
        <v>1971</v>
      </c>
      <c r="D996" s="4" t="s">
        <v>1974</v>
      </c>
      <c r="E996" s="4">
        <v>19987</v>
      </c>
      <c r="F996" s="5">
        <v>90.92</v>
      </c>
      <c r="G996" s="4">
        <v>0.63213663702043643</v>
      </c>
      <c r="H996" s="4">
        <v>0.75661787218576582</v>
      </c>
      <c r="I996" s="16">
        <v>0.23899999999999999</v>
      </c>
      <c r="J996" s="4">
        <v>3.5000000000000003E-2</v>
      </c>
    </row>
    <row r="997" spans="1:10" ht="15.75" customHeight="1" x14ac:dyDescent="0.2">
      <c r="A997" s="7">
        <v>110104</v>
      </c>
      <c r="B997" s="4" t="s">
        <v>1971</v>
      </c>
      <c r="C997" s="4" t="s">
        <v>1971</v>
      </c>
      <c r="D997" s="4" t="s">
        <v>1975</v>
      </c>
      <c r="E997" s="4">
        <v>3816</v>
      </c>
      <c r="F997" s="5">
        <v>1417.12</v>
      </c>
      <c r="G997" s="4">
        <v>0.55978954539719339</v>
      </c>
      <c r="H997" s="4">
        <v>0.71129124137018673</v>
      </c>
      <c r="I997" s="16">
        <v>0.43799999999999994</v>
      </c>
      <c r="J997" s="4">
        <v>7.5999999999999998E-2</v>
      </c>
    </row>
    <row r="998" spans="1:10" ht="15.75" customHeight="1" x14ac:dyDescent="0.2">
      <c r="A998" s="7">
        <v>110105</v>
      </c>
      <c r="B998" s="4" t="s">
        <v>1971</v>
      </c>
      <c r="C998" s="4" t="s">
        <v>1971</v>
      </c>
      <c r="D998" s="4" t="s">
        <v>1976</v>
      </c>
      <c r="E998" s="4">
        <v>6949</v>
      </c>
      <c r="F998" s="5">
        <v>34.47</v>
      </c>
      <c r="G998" s="4">
        <v>0.62822684231377379</v>
      </c>
      <c r="H998" s="4">
        <v>0.7491272224529042</v>
      </c>
      <c r="I998" s="16">
        <v>0.223</v>
      </c>
      <c r="J998" s="4">
        <v>2.2000000000000002E-2</v>
      </c>
    </row>
    <row r="999" spans="1:10" ht="15.75" customHeight="1" x14ac:dyDescent="0.2">
      <c r="A999" s="7">
        <v>110106</v>
      </c>
      <c r="B999" s="4" t="s">
        <v>1971</v>
      </c>
      <c r="C999" s="4" t="s">
        <v>1971</v>
      </c>
      <c r="D999" s="4" t="s">
        <v>1977</v>
      </c>
      <c r="E999" s="4">
        <v>56336</v>
      </c>
      <c r="F999" s="5">
        <v>17.39</v>
      </c>
      <c r="G999" s="4">
        <v>0.61634428961064203</v>
      </c>
      <c r="H999" s="4">
        <v>0.78094509758998898</v>
      </c>
      <c r="I999" s="16">
        <v>0.193</v>
      </c>
      <c r="J999" s="4">
        <v>1.1000000000000001E-2</v>
      </c>
    </row>
    <row r="1000" spans="1:10" ht="15.75" customHeight="1" x14ac:dyDescent="0.2">
      <c r="A1000" s="7">
        <v>110107</v>
      </c>
      <c r="B1000" s="4" t="s">
        <v>1971</v>
      </c>
      <c r="C1000" s="4" t="s">
        <v>1971</v>
      </c>
      <c r="D1000" s="4" t="s">
        <v>1937</v>
      </c>
      <c r="E1000" s="4">
        <v>4843</v>
      </c>
      <c r="F1000" s="5">
        <v>33.119999999999997</v>
      </c>
      <c r="G1000" s="4">
        <v>0.60173917618683359</v>
      </c>
      <c r="H1000" s="4">
        <v>0.7228583389723312</v>
      </c>
      <c r="I1000" s="16">
        <v>0.22800000000000001</v>
      </c>
      <c r="J1000" s="4">
        <v>2.7999999999999997E-2</v>
      </c>
    </row>
    <row r="1001" spans="1:10" ht="15.75" customHeight="1" x14ac:dyDescent="0.2">
      <c r="A1001" s="7">
        <v>110108</v>
      </c>
      <c r="B1001" s="4" t="s">
        <v>1971</v>
      </c>
      <c r="C1001" s="4" t="s">
        <v>1971</v>
      </c>
      <c r="D1001" s="4" t="s">
        <v>1978</v>
      </c>
      <c r="E1001" s="4">
        <v>24557</v>
      </c>
      <c r="F1001" s="5">
        <v>651.72</v>
      </c>
      <c r="G1001" s="4">
        <v>0.60531645956046209</v>
      </c>
      <c r="H1001" s="4">
        <v>0.67639546395310945</v>
      </c>
      <c r="I1001" s="16">
        <v>0.43099999999999999</v>
      </c>
      <c r="J1001" s="4">
        <v>1.3999999999999999E-2</v>
      </c>
    </row>
    <row r="1002" spans="1:10" ht="15.75" customHeight="1" x14ac:dyDescent="0.2">
      <c r="A1002" s="7">
        <v>110109</v>
      </c>
      <c r="B1002" s="4" t="s">
        <v>1971</v>
      </c>
      <c r="C1002" s="4" t="s">
        <v>1971</v>
      </c>
      <c r="D1002" s="4" t="s">
        <v>1979</v>
      </c>
      <c r="E1002" s="4">
        <v>6360</v>
      </c>
      <c r="F1002" s="5">
        <v>363.2</v>
      </c>
      <c r="G1002" s="4">
        <v>0.62673209045707423</v>
      </c>
      <c r="H1002" s="4">
        <v>0.7768950629139908</v>
      </c>
      <c r="I1002" s="16">
        <v>0.249</v>
      </c>
      <c r="J1002" s="4">
        <v>5.4000000000000006E-2</v>
      </c>
    </row>
    <row r="1003" spans="1:10" ht="15.75" customHeight="1" x14ac:dyDescent="0.2">
      <c r="A1003" s="7">
        <v>110110</v>
      </c>
      <c r="B1003" s="4" t="s">
        <v>1971</v>
      </c>
      <c r="C1003" s="4" t="s">
        <v>1971</v>
      </c>
      <c r="D1003" s="4" t="s">
        <v>968</v>
      </c>
      <c r="E1003" s="4">
        <v>15214</v>
      </c>
      <c r="F1003" s="5">
        <v>26.39</v>
      </c>
      <c r="G1003" s="4">
        <v>0.65505122821361428</v>
      </c>
      <c r="H1003" s="4">
        <v>0.76241863354301354</v>
      </c>
      <c r="I1003" s="16">
        <v>0.217</v>
      </c>
      <c r="J1003" s="4">
        <v>1.2E-2</v>
      </c>
    </row>
    <row r="1004" spans="1:10" ht="15.75" customHeight="1" x14ac:dyDescent="0.2">
      <c r="A1004" s="7">
        <v>110111</v>
      </c>
      <c r="B1004" s="4" t="s">
        <v>1971</v>
      </c>
      <c r="C1004" s="4" t="s">
        <v>1971</v>
      </c>
      <c r="D1004" s="4" t="s">
        <v>1472</v>
      </c>
      <c r="E1004" s="4">
        <v>30313</v>
      </c>
      <c r="F1004" s="5">
        <v>2783.73</v>
      </c>
      <c r="G1004" s="4">
        <v>0.62610423062711473</v>
      </c>
      <c r="H1004" s="4">
        <v>0.76557126313483626</v>
      </c>
      <c r="I1004" s="16">
        <v>0.217</v>
      </c>
      <c r="J1004" s="4">
        <v>1.2E-2</v>
      </c>
    </row>
    <row r="1005" spans="1:10" ht="15.75" customHeight="1" x14ac:dyDescent="0.2">
      <c r="A1005" s="7">
        <v>110112</v>
      </c>
      <c r="B1005" s="4" t="s">
        <v>1971</v>
      </c>
      <c r="C1005" s="4" t="s">
        <v>1971</v>
      </c>
      <c r="D1005" s="4" t="s">
        <v>1980</v>
      </c>
      <c r="E1005" s="4">
        <v>29063</v>
      </c>
      <c r="F1005" s="5">
        <v>193.97</v>
      </c>
      <c r="G1005" s="4">
        <v>0.63507815869426354</v>
      </c>
      <c r="H1005" s="4">
        <v>0.77513755218768832</v>
      </c>
      <c r="I1005" s="16">
        <v>0.23800000000000002</v>
      </c>
      <c r="J1005" s="4">
        <v>1.1000000000000001E-2</v>
      </c>
    </row>
    <row r="1006" spans="1:10" ht="15.75" customHeight="1" x14ac:dyDescent="0.2">
      <c r="A1006" s="7">
        <v>110113</v>
      </c>
      <c r="B1006" s="4" t="s">
        <v>1971</v>
      </c>
      <c r="C1006" s="4" t="s">
        <v>1971</v>
      </c>
      <c r="D1006" s="4" t="s">
        <v>1981</v>
      </c>
      <c r="E1006" s="4">
        <v>4719</v>
      </c>
      <c r="F1006" s="5">
        <v>7.07</v>
      </c>
      <c r="G1006" s="4">
        <v>0.61517651318846245</v>
      </c>
      <c r="H1006" s="4">
        <v>0.74493946505693931</v>
      </c>
      <c r="I1006" s="16">
        <v>0.26200000000000001</v>
      </c>
      <c r="J1006" s="4">
        <v>0.01</v>
      </c>
    </row>
    <row r="1007" spans="1:10" ht="15.75" customHeight="1" x14ac:dyDescent="0.2">
      <c r="A1007" s="7">
        <v>110114</v>
      </c>
      <c r="B1007" s="4" t="s">
        <v>1971</v>
      </c>
      <c r="C1007" s="4" t="s">
        <v>1971</v>
      </c>
      <c r="D1007" s="4" t="s">
        <v>1982</v>
      </c>
      <c r="E1007" s="4">
        <v>972</v>
      </c>
      <c r="F1007" s="5">
        <v>1289.0999999999999</v>
      </c>
      <c r="G1007" s="4">
        <v>0.38364595140574154</v>
      </c>
      <c r="H1007" s="4">
        <v>0.53608429083549614</v>
      </c>
      <c r="I1007" s="16">
        <v>0.52600000000000002</v>
      </c>
      <c r="J1007" s="4">
        <v>0.40799999999999997</v>
      </c>
    </row>
    <row r="1008" spans="1:10" ht="15.75" customHeight="1" x14ac:dyDescent="0.2">
      <c r="A1008" s="7">
        <v>110201</v>
      </c>
      <c r="B1008" s="4" t="s">
        <v>1971</v>
      </c>
      <c r="C1008" s="4" t="s">
        <v>1983</v>
      </c>
      <c r="D1008" s="4" t="s">
        <v>1984</v>
      </c>
      <c r="E1008" s="4">
        <v>65322</v>
      </c>
      <c r="F1008" s="5">
        <v>238.34</v>
      </c>
      <c r="G1008" s="4">
        <v>0.60557296550781958</v>
      </c>
      <c r="H1008" s="4">
        <v>0.70638396317178276</v>
      </c>
      <c r="I1008" s="16">
        <v>0.20699999999999999</v>
      </c>
      <c r="J1008" s="4">
        <v>1.6E-2</v>
      </c>
    </row>
    <row r="1009" spans="1:10" ht="15.75" customHeight="1" x14ac:dyDescent="0.2">
      <c r="A1009" s="7">
        <v>110202</v>
      </c>
      <c r="B1009" s="4" t="s">
        <v>1971</v>
      </c>
      <c r="C1009" s="4" t="s">
        <v>1983</v>
      </c>
      <c r="D1009" s="4" t="s">
        <v>1985</v>
      </c>
      <c r="E1009" s="4">
        <v>7663</v>
      </c>
      <c r="F1009" s="5">
        <v>298.83</v>
      </c>
      <c r="G1009" s="4">
        <v>0.55879717359386194</v>
      </c>
      <c r="H1009" s="4">
        <v>0.582444201812792</v>
      </c>
      <c r="I1009" s="16">
        <v>0.29600000000000004</v>
      </c>
      <c r="J1009" s="4">
        <v>4.0999999999999995E-2</v>
      </c>
    </row>
    <row r="1010" spans="1:10" ht="15.75" customHeight="1" x14ac:dyDescent="0.2">
      <c r="A1010" s="7">
        <v>110203</v>
      </c>
      <c r="B1010" s="4" t="s">
        <v>1971</v>
      </c>
      <c r="C1010" s="4" t="s">
        <v>1983</v>
      </c>
      <c r="D1010" s="4" t="s">
        <v>1986</v>
      </c>
      <c r="E1010" s="4">
        <v>1470</v>
      </c>
      <c r="F1010" s="5">
        <v>426.17</v>
      </c>
      <c r="G1010" s="4">
        <v>0.60249650656040799</v>
      </c>
      <c r="H1010" s="4">
        <v>0.49466739956776562</v>
      </c>
      <c r="I1010" s="16">
        <v>0.65900000000000003</v>
      </c>
      <c r="J1010" s="4">
        <v>0.4</v>
      </c>
    </row>
    <row r="1011" spans="1:10" ht="15.75" customHeight="1" x14ac:dyDescent="0.2">
      <c r="A1011" s="7">
        <v>110204</v>
      </c>
      <c r="B1011" s="4" t="s">
        <v>1971</v>
      </c>
      <c r="C1011" s="4" t="s">
        <v>1983</v>
      </c>
      <c r="D1011" s="4" t="s">
        <v>1987</v>
      </c>
      <c r="E1011" s="4">
        <v>12536</v>
      </c>
      <c r="F1011" s="5">
        <v>72.52</v>
      </c>
      <c r="G1011" s="4">
        <v>0.57510867554262202</v>
      </c>
      <c r="H1011" s="4">
        <v>0.69977339451049769</v>
      </c>
      <c r="I1011" s="16">
        <v>0.193</v>
      </c>
      <c r="J1011" s="4">
        <v>1.2E-2</v>
      </c>
    </row>
    <row r="1012" spans="1:10" ht="15.75" customHeight="1" x14ac:dyDescent="0.2">
      <c r="A1012" s="7">
        <v>110205</v>
      </c>
      <c r="B1012" s="4" t="s">
        <v>1971</v>
      </c>
      <c r="C1012" s="4" t="s">
        <v>1983</v>
      </c>
      <c r="D1012" s="4" t="s">
        <v>1794</v>
      </c>
      <c r="E1012" s="4">
        <v>13734</v>
      </c>
      <c r="F1012" s="5">
        <v>789.9</v>
      </c>
      <c r="G1012" s="4">
        <v>0.53371231879733105</v>
      </c>
      <c r="H1012" s="4">
        <v>0.61568045439764818</v>
      </c>
      <c r="I1012" s="16">
        <v>0.19500000000000001</v>
      </c>
      <c r="J1012" s="4">
        <v>2.6000000000000002E-2</v>
      </c>
    </row>
    <row r="1013" spans="1:10" ht="15.75" customHeight="1" x14ac:dyDescent="0.2">
      <c r="A1013" s="7">
        <v>110206</v>
      </c>
      <c r="B1013" s="4" t="s">
        <v>1971</v>
      </c>
      <c r="C1013" s="4" t="s">
        <v>1983</v>
      </c>
      <c r="D1013" s="4" t="s">
        <v>1988</v>
      </c>
      <c r="E1013" s="4">
        <v>24910</v>
      </c>
      <c r="F1013" s="5">
        <v>190.53</v>
      </c>
      <c r="G1013" s="4">
        <v>0.57367442755180831</v>
      </c>
      <c r="H1013" s="4">
        <v>0.68160857488567506</v>
      </c>
      <c r="I1013" s="16">
        <v>0.255</v>
      </c>
      <c r="J1013" s="4">
        <v>1.7000000000000001E-2</v>
      </c>
    </row>
    <row r="1014" spans="1:10" ht="15.75" customHeight="1" x14ac:dyDescent="0.2">
      <c r="A1014" s="7">
        <v>110207</v>
      </c>
      <c r="B1014" s="4" t="s">
        <v>1971</v>
      </c>
      <c r="C1014" s="4" t="s">
        <v>1983</v>
      </c>
      <c r="D1014" s="4" t="s">
        <v>1937</v>
      </c>
      <c r="E1014" s="4">
        <v>63297</v>
      </c>
      <c r="F1014" s="5">
        <v>209.45</v>
      </c>
      <c r="G1014" s="4">
        <v>0.5924704634222312</v>
      </c>
      <c r="H1014" s="4">
        <v>0.67027850984468895</v>
      </c>
      <c r="I1014" s="16">
        <v>0.23499999999999999</v>
      </c>
      <c r="J1014" s="4">
        <v>0.01</v>
      </c>
    </row>
    <row r="1015" spans="1:10" ht="15.75" customHeight="1" x14ac:dyDescent="0.2">
      <c r="A1015" s="7">
        <v>110208</v>
      </c>
      <c r="B1015" s="4" t="s">
        <v>1971</v>
      </c>
      <c r="C1015" s="4" t="s">
        <v>1983</v>
      </c>
      <c r="D1015" s="4" t="s">
        <v>1989</v>
      </c>
      <c r="E1015" s="4">
        <v>269</v>
      </c>
      <c r="F1015" s="5">
        <v>500.4</v>
      </c>
      <c r="G1015" s="4">
        <v>0.34063468966580651</v>
      </c>
      <c r="H1015" s="4">
        <v>0.53271873799605529</v>
      </c>
      <c r="I1015" s="16">
        <v>0.85299999999999998</v>
      </c>
      <c r="J1015" s="4">
        <v>0.73499999999999999</v>
      </c>
    </row>
    <row r="1016" spans="1:10" ht="15.75" customHeight="1" x14ac:dyDescent="0.2">
      <c r="A1016" s="7">
        <v>110209</v>
      </c>
      <c r="B1016" s="4" t="s">
        <v>1971</v>
      </c>
      <c r="C1016" s="4" t="s">
        <v>1983</v>
      </c>
      <c r="D1016" s="4" t="s">
        <v>1990</v>
      </c>
      <c r="E1016" s="4">
        <v>1700</v>
      </c>
      <c r="F1016" s="5">
        <v>222.45</v>
      </c>
      <c r="G1016" s="4">
        <v>0.30068588028130661</v>
      </c>
      <c r="H1016" s="4">
        <v>0.67564327745841157</v>
      </c>
      <c r="I1016" s="16">
        <v>0.71799999999999997</v>
      </c>
      <c r="J1016" s="4">
        <v>0.67700000000000005</v>
      </c>
    </row>
    <row r="1017" spans="1:10" ht="15.75" customHeight="1" x14ac:dyDescent="0.2">
      <c r="A1017" s="7">
        <v>110210</v>
      </c>
      <c r="B1017" s="4" t="s">
        <v>1971</v>
      </c>
      <c r="C1017" s="4" t="s">
        <v>1983</v>
      </c>
      <c r="D1017" s="4" t="s">
        <v>1991</v>
      </c>
      <c r="E1017" s="4">
        <v>28435</v>
      </c>
      <c r="F1017" s="5">
        <v>16.760000000000002</v>
      </c>
      <c r="G1017" s="4">
        <v>0.59876839934603854</v>
      </c>
      <c r="H1017" s="4">
        <v>0.67589093149330592</v>
      </c>
      <c r="I1017" s="16">
        <v>0.23699999999999999</v>
      </c>
      <c r="J1017" s="4">
        <v>2.2000000000000002E-2</v>
      </c>
    </row>
    <row r="1018" spans="1:10" ht="15.75" customHeight="1" x14ac:dyDescent="0.2">
      <c r="A1018" s="7">
        <v>110211</v>
      </c>
      <c r="B1018" s="4" t="s">
        <v>1971</v>
      </c>
      <c r="C1018" s="4" t="s">
        <v>1983</v>
      </c>
      <c r="D1018" s="4" t="s">
        <v>1992</v>
      </c>
      <c r="E1018" s="4">
        <v>5110</v>
      </c>
      <c r="F1018" s="5">
        <v>22</v>
      </c>
      <c r="G1018" s="4">
        <v>0.59354547176881323</v>
      </c>
      <c r="H1018" s="4">
        <v>0.65404711064568533</v>
      </c>
      <c r="I1018" s="16">
        <v>0.24</v>
      </c>
      <c r="J1018" s="4">
        <v>7.9000000000000001E-2</v>
      </c>
    </row>
    <row r="1019" spans="1:10" ht="15.75" customHeight="1" x14ac:dyDescent="0.2">
      <c r="A1019" s="7">
        <v>110301</v>
      </c>
      <c r="B1019" s="4" t="s">
        <v>1971</v>
      </c>
      <c r="C1019" s="4" t="s">
        <v>1993</v>
      </c>
      <c r="D1019" s="4" t="s">
        <v>1994</v>
      </c>
      <c r="E1019" s="4">
        <v>27249</v>
      </c>
      <c r="F1019" s="5">
        <v>1252.25</v>
      </c>
      <c r="G1019" s="4">
        <v>0.59888527678306747</v>
      </c>
      <c r="H1019" s="4">
        <v>0.71092374696999694</v>
      </c>
      <c r="I1019" s="16">
        <v>0.21600000000000003</v>
      </c>
      <c r="J1019" s="4">
        <v>7.0999999999999994E-2</v>
      </c>
    </row>
    <row r="1020" spans="1:10" ht="15.75" customHeight="1" x14ac:dyDescent="0.2">
      <c r="A1020" s="7">
        <v>110302</v>
      </c>
      <c r="B1020" s="4" t="s">
        <v>1971</v>
      </c>
      <c r="C1020" s="4" t="s">
        <v>1993</v>
      </c>
      <c r="D1020" s="4" t="s">
        <v>1995</v>
      </c>
      <c r="E1020" s="4">
        <v>1457</v>
      </c>
      <c r="F1020" s="5">
        <v>946.94</v>
      </c>
      <c r="G1020" s="4">
        <v>0.5356563798197651</v>
      </c>
      <c r="H1020" s="4">
        <v>0.58375209182030219</v>
      </c>
      <c r="I1020" s="16">
        <v>0.37200000000000005</v>
      </c>
      <c r="J1020" s="4">
        <v>0.14400000000000002</v>
      </c>
    </row>
    <row r="1021" spans="1:10" ht="15.75" customHeight="1" x14ac:dyDescent="0.2">
      <c r="A1021" s="7">
        <v>110303</v>
      </c>
      <c r="B1021" s="4" t="s">
        <v>1971</v>
      </c>
      <c r="C1021" s="4" t="s">
        <v>1993</v>
      </c>
      <c r="D1021" s="4" t="s">
        <v>1996</v>
      </c>
      <c r="E1021" s="4">
        <v>2697</v>
      </c>
      <c r="F1021" s="5">
        <v>552.39</v>
      </c>
      <c r="G1021" s="4">
        <v>0.55582250354784868</v>
      </c>
      <c r="H1021" s="4">
        <v>0.65161190346980691</v>
      </c>
      <c r="I1021" s="16">
        <v>0.33799999999999997</v>
      </c>
      <c r="J1021" s="4">
        <v>8.5999999999999993E-2</v>
      </c>
    </row>
    <row r="1022" spans="1:10" ht="15.75" customHeight="1" x14ac:dyDescent="0.2">
      <c r="A1022" s="7">
        <v>110304</v>
      </c>
      <c r="B1022" s="4" t="s">
        <v>1971</v>
      </c>
      <c r="C1022" s="4" t="s">
        <v>1993</v>
      </c>
      <c r="D1022" s="4" t="s">
        <v>1997</v>
      </c>
      <c r="E1022" s="4">
        <v>12510</v>
      </c>
      <c r="F1022" s="5">
        <v>1955.2</v>
      </c>
      <c r="G1022" s="4">
        <v>0.67714254987839695</v>
      </c>
      <c r="H1022" s="4">
        <v>0.73379121683811999</v>
      </c>
      <c r="I1022" s="16">
        <v>0.17</v>
      </c>
      <c r="J1022" s="4">
        <v>4.7E-2</v>
      </c>
    </row>
    <row r="1023" spans="1:10" ht="15.75" customHeight="1" x14ac:dyDescent="0.2">
      <c r="A1023" s="7">
        <v>110305</v>
      </c>
      <c r="B1023" s="4" t="s">
        <v>1971</v>
      </c>
      <c r="C1023" s="4" t="s">
        <v>1993</v>
      </c>
      <c r="D1023" s="4" t="s">
        <v>188</v>
      </c>
      <c r="E1023" s="4">
        <v>15935</v>
      </c>
      <c r="F1023" s="5">
        <v>527.29999999999995</v>
      </c>
      <c r="G1023" s="4">
        <v>0.5924839250609456</v>
      </c>
      <c r="H1023" s="4">
        <v>0.71336705113445742</v>
      </c>
      <c r="I1023" s="16">
        <v>0.3</v>
      </c>
      <c r="J1023" s="4">
        <v>4.9000000000000002E-2</v>
      </c>
    </row>
    <row r="1024" spans="1:10" ht="15.75" customHeight="1" x14ac:dyDescent="0.2">
      <c r="A1024" s="7">
        <v>110401</v>
      </c>
      <c r="B1024" s="4" t="s">
        <v>1971</v>
      </c>
      <c r="C1024" s="4" t="s">
        <v>1998</v>
      </c>
      <c r="D1024" s="4" t="s">
        <v>1999</v>
      </c>
      <c r="E1024" s="4">
        <v>7279</v>
      </c>
      <c r="F1024" s="5">
        <v>147.44</v>
      </c>
      <c r="G1024" s="4">
        <v>0.6181901975175671</v>
      </c>
      <c r="H1024" s="4">
        <v>0.81457099971835101</v>
      </c>
      <c r="I1024" s="16">
        <v>0.24199999999999999</v>
      </c>
      <c r="J1024" s="4">
        <v>1.9E-2</v>
      </c>
    </row>
    <row r="1025" spans="1:10" ht="15.75" customHeight="1" x14ac:dyDescent="0.2">
      <c r="A1025" s="7">
        <v>110402</v>
      </c>
      <c r="B1025" s="4" t="s">
        <v>1971</v>
      </c>
      <c r="C1025" s="4" t="s">
        <v>1998</v>
      </c>
      <c r="D1025" s="4" t="s">
        <v>2000</v>
      </c>
      <c r="E1025" s="4">
        <v>1516</v>
      </c>
      <c r="F1025" s="5">
        <v>186.18</v>
      </c>
      <c r="G1025" s="4">
        <v>0.59791746133394263</v>
      </c>
      <c r="H1025" s="4">
        <v>0.85821617220965407</v>
      </c>
      <c r="I1025" s="16">
        <v>0.39700000000000002</v>
      </c>
      <c r="J1025" s="4">
        <v>9.4E-2</v>
      </c>
    </row>
    <row r="1026" spans="1:10" ht="15.75" customHeight="1" x14ac:dyDescent="0.2">
      <c r="A1026" s="7">
        <v>110403</v>
      </c>
      <c r="B1026" s="4" t="s">
        <v>1971</v>
      </c>
      <c r="C1026" s="4" t="s">
        <v>1998</v>
      </c>
      <c r="D1026" s="4" t="s">
        <v>908</v>
      </c>
      <c r="E1026" s="4">
        <v>2236</v>
      </c>
      <c r="F1026" s="5">
        <v>315.52</v>
      </c>
      <c r="G1026" s="4">
        <v>0.59643187425323219</v>
      </c>
      <c r="H1026" s="4">
        <v>0.8303861999294111</v>
      </c>
      <c r="I1026" s="16">
        <v>0.25800000000000001</v>
      </c>
      <c r="J1026" s="4">
        <v>4.0999999999999995E-2</v>
      </c>
    </row>
    <row r="1027" spans="1:10" ht="15.75" customHeight="1" x14ac:dyDescent="0.2">
      <c r="A1027" s="7">
        <v>110404</v>
      </c>
      <c r="B1027" s="4" t="s">
        <v>1971</v>
      </c>
      <c r="C1027" s="4" t="s">
        <v>1998</v>
      </c>
      <c r="D1027" s="4" t="s">
        <v>401</v>
      </c>
      <c r="E1027" s="4">
        <v>987</v>
      </c>
      <c r="F1027" s="5">
        <v>255.7</v>
      </c>
      <c r="G1027" s="4">
        <v>0.56961168763249248</v>
      </c>
      <c r="H1027" s="4">
        <v>0.75555873534247042</v>
      </c>
      <c r="I1027" s="16">
        <v>0.34100000000000003</v>
      </c>
      <c r="J1027" s="4">
        <v>0.03</v>
      </c>
    </row>
    <row r="1028" spans="1:10" ht="15.75" customHeight="1" x14ac:dyDescent="0.2">
      <c r="A1028" s="7">
        <v>110405</v>
      </c>
      <c r="B1028" s="4" t="s">
        <v>1971</v>
      </c>
      <c r="C1028" s="4" t="s">
        <v>1998</v>
      </c>
      <c r="D1028" s="4" t="s">
        <v>2001</v>
      </c>
      <c r="E1028" s="4">
        <v>316</v>
      </c>
      <c r="F1028" s="5">
        <v>328.04</v>
      </c>
      <c r="G1028" s="4">
        <v>0.54885683887623293</v>
      </c>
      <c r="H1028" s="4">
        <v>0.68360076054794949</v>
      </c>
      <c r="I1028" s="16">
        <v>0.51200000000000001</v>
      </c>
      <c r="J1028" s="4">
        <v>0.48799999999999999</v>
      </c>
    </row>
    <row r="1029" spans="1:10" ht="15.75" customHeight="1" x14ac:dyDescent="0.2">
      <c r="A1029" s="7">
        <v>110501</v>
      </c>
      <c r="B1029" s="4" t="s">
        <v>1971</v>
      </c>
      <c r="C1029" s="4" t="s">
        <v>2002</v>
      </c>
      <c r="D1029" s="4" t="s">
        <v>2003</v>
      </c>
      <c r="E1029" s="4">
        <v>54716</v>
      </c>
      <c r="F1029" s="5">
        <v>24.56</v>
      </c>
      <c r="G1029" s="4">
        <v>0.58761282513696822</v>
      </c>
      <c r="H1029" s="4">
        <v>0.72449484263784247</v>
      </c>
      <c r="I1029" s="16">
        <v>0.26200000000000001</v>
      </c>
      <c r="J1029" s="4">
        <v>3.2000000000000001E-2</v>
      </c>
    </row>
    <row r="1030" spans="1:10" ht="15.75" customHeight="1" x14ac:dyDescent="0.2">
      <c r="A1030" s="7">
        <v>110502</v>
      </c>
      <c r="B1030" s="4" t="s">
        <v>1971</v>
      </c>
      <c r="C1030" s="4" t="s">
        <v>2002</v>
      </c>
      <c r="D1030" s="4" t="s">
        <v>2004</v>
      </c>
      <c r="E1030" s="4">
        <v>1577</v>
      </c>
      <c r="F1030" s="5">
        <v>905.14</v>
      </c>
      <c r="G1030" s="4">
        <v>0.53726758895300708</v>
      </c>
      <c r="H1030" s="4">
        <v>0.86124722806233078</v>
      </c>
      <c r="I1030" s="16">
        <v>0.29299999999999998</v>
      </c>
      <c r="J1030" s="4">
        <v>0.124</v>
      </c>
    </row>
    <row r="1031" spans="1:10" ht="15.75" customHeight="1" x14ac:dyDescent="0.2">
      <c r="A1031" s="7">
        <v>110503</v>
      </c>
      <c r="B1031" s="4" t="s">
        <v>1971</v>
      </c>
      <c r="C1031" s="4" t="s">
        <v>2002</v>
      </c>
      <c r="D1031" s="4" t="s">
        <v>2005</v>
      </c>
      <c r="E1031" s="4">
        <v>6041</v>
      </c>
      <c r="F1031" s="5">
        <v>1112.96</v>
      </c>
      <c r="G1031" s="4">
        <v>0.5476064687943295</v>
      </c>
      <c r="H1031" s="4">
        <v>0.72531379296500675</v>
      </c>
      <c r="I1031" s="16">
        <v>0.251</v>
      </c>
      <c r="J1031" s="4">
        <v>9.9000000000000005E-2</v>
      </c>
    </row>
    <row r="1032" spans="1:10" ht="15.75" customHeight="1" x14ac:dyDescent="0.2">
      <c r="A1032" s="7">
        <v>110504</v>
      </c>
      <c r="B1032" s="4" t="s">
        <v>1971</v>
      </c>
      <c r="C1032" s="4" t="s">
        <v>2002</v>
      </c>
      <c r="D1032" s="4" t="s">
        <v>215</v>
      </c>
      <c r="E1032" s="4">
        <v>14928</v>
      </c>
      <c r="F1032" s="5">
        <v>272.33999999999997</v>
      </c>
      <c r="G1032" s="4">
        <v>0.53685839963638537</v>
      </c>
      <c r="H1032" s="4">
        <v>0.72268254668785159</v>
      </c>
      <c r="I1032" s="16">
        <v>0.29699999999999999</v>
      </c>
      <c r="J1032" s="4">
        <v>2.7999999999999997E-2</v>
      </c>
    </row>
    <row r="1033" spans="1:10" ht="15.75" customHeight="1" x14ac:dyDescent="0.2">
      <c r="A1033" s="7">
        <v>110505</v>
      </c>
      <c r="B1033" s="4" t="s">
        <v>1971</v>
      </c>
      <c r="C1033" s="4" t="s">
        <v>2002</v>
      </c>
      <c r="D1033" s="4" t="s">
        <v>2006</v>
      </c>
      <c r="E1033" s="4">
        <v>7390</v>
      </c>
      <c r="F1033" s="5">
        <v>1420</v>
      </c>
      <c r="G1033" s="4">
        <v>0.62921847931706876</v>
      </c>
      <c r="H1033" s="4">
        <v>0.67799828532722028</v>
      </c>
      <c r="I1033" s="16">
        <v>0.46899999999999997</v>
      </c>
      <c r="J1033" s="4">
        <v>2.3E-2</v>
      </c>
    </row>
    <row r="1034" spans="1:10" ht="15.75" customHeight="1" x14ac:dyDescent="0.2">
      <c r="A1034" s="7">
        <v>110506</v>
      </c>
      <c r="B1034" s="4" t="s">
        <v>1971</v>
      </c>
      <c r="C1034" s="4" t="s">
        <v>2002</v>
      </c>
      <c r="D1034" s="4" t="s">
        <v>2007</v>
      </c>
      <c r="E1034" s="4">
        <v>13733</v>
      </c>
      <c r="F1034" s="5">
        <v>39.450000000000003</v>
      </c>
      <c r="G1034" s="4">
        <v>0.52571214371298636</v>
      </c>
      <c r="H1034" s="4">
        <v>0.64420319187199582</v>
      </c>
      <c r="I1034" s="16">
        <v>0.251</v>
      </c>
      <c r="J1034" s="4">
        <v>2.3E-2</v>
      </c>
    </row>
    <row r="1035" spans="1:10" ht="15.75" customHeight="1" x14ac:dyDescent="0.2">
      <c r="A1035" s="7">
        <v>110507</v>
      </c>
      <c r="B1035" s="4" t="s">
        <v>1971</v>
      </c>
      <c r="C1035" s="4" t="s">
        <v>2002</v>
      </c>
      <c r="D1035" s="4" t="s">
        <v>2008</v>
      </c>
      <c r="E1035" s="4">
        <v>22548</v>
      </c>
      <c r="F1035" s="5">
        <v>127.22</v>
      </c>
      <c r="G1035" s="4">
        <v>0.57237340056611652</v>
      </c>
      <c r="H1035" s="4">
        <v>0.72536502051418505</v>
      </c>
      <c r="I1035" s="16">
        <v>0.254</v>
      </c>
      <c r="J1035" s="4">
        <v>1.2E-2</v>
      </c>
    </row>
    <row r="1036" spans="1:10" ht="15.75" customHeight="1" x14ac:dyDescent="0.2">
      <c r="A1036" s="7">
        <v>110508</v>
      </c>
      <c r="B1036" s="4" t="s">
        <v>1971</v>
      </c>
      <c r="C1036" s="4" t="s">
        <v>2002</v>
      </c>
      <c r="D1036" s="4" t="s">
        <v>2009</v>
      </c>
      <c r="E1036" s="4">
        <v>18366</v>
      </c>
      <c r="F1036" s="5">
        <v>55.48</v>
      </c>
      <c r="G1036" s="4">
        <v>0.56966948205858847</v>
      </c>
      <c r="H1036" s="4">
        <v>0.69485674467970004</v>
      </c>
      <c r="I1036" s="16">
        <v>0.3</v>
      </c>
      <c r="J1036" s="4">
        <v>1.7000000000000001E-2</v>
      </c>
    </row>
    <row r="1037" spans="1:10" ht="15.75" customHeight="1" x14ac:dyDescent="0.2">
      <c r="A1037" s="7">
        <v>120101</v>
      </c>
      <c r="B1037" s="4" t="s">
        <v>2010</v>
      </c>
      <c r="C1037" s="4" t="s">
        <v>2011</v>
      </c>
      <c r="D1037" s="4" t="s">
        <v>2012</v>
      </c>
      <c r="E1037" s="4">
        <v>119025</v>
      </c>
      <c r="F1037" s="5">
        <v>237.55</v>
      </c>
      <c r="G1037" s="4">
        <v>0.60834138753758127</v>
      </c>
      <c r="H1037" s="4">
        <v>0.76351180911190131</v>
      </c>
      <c r="I1037" s="16">
        <v>0.12300000000000001</v>
      </c>
      <c r="J1037" s="4">
        <v>0.02</v>
      </c>
    </row>
    <row r="1038" spans="1:10" ht="15.75" customHeight="1" x14ac:dyDescent="0.2">
      <c r="A1038" s="7">
        <v>120104</v>
      </c>
      <c r="B1038" s="4" t="s">
        <v>2010</v>
      </c>
      <c r="C1038" s="4" t="s">
        <v>2011</v>
      </c>
      <c r="D1038" s="4" t="s">
        <v>2013</v>
      </c>
      <c r="E1038" s="4">
        <v>1398</v>
      </c>
      <c r="F1038" s="5">
        <v>13.78</v>
      </c>
      <c r="G1038" s="4">
        <v>0.39115995979983192</v>
      </c>
      <c r="H1038" s="4">
        <v>0.72730929807063138</v>
      </c>
      <c r="I1038" s="16">
        <v>0.158</v>
      </c>
      <c r="J1038" s="4">
        <v>0.12</v>
      </c>
    </row>
    <row r="1039" spans="1:10" ht="15.75" customHeight="1" x14ac:dyDescent="0.2">
      <c r="A1039" s="7">
        <v>120105</v>
      </c>
      <c r="B1039" s="4" t="s">
        <v>2010</v>
      </c>
      <c r="C1039" s="4" t="s">
        <v>2011</v>
      </c>
      <c r="D1039" s="4" t="s">
        <v>2014</v>
      </c>
      <c r="E1039" s="4">
        <v>810</v>
      </c>
      <c r="F1039" s="5">
        <v>120.72</v>
      </c>
      <c r="G1039" s="4">
        <v>0.27041135017318119</v>
      </c>
      <c r="H1039" s="4">
        <v>0.56584760949827806</v>
      </c>
      <c r="I1039" s="16">
        <v>0.126</v>
      </c>
      <c r="J1039" s="4">
        <v>0.05</v>
      </c>
    </row>
    <row r="1040" spans="1:10" ht="15.75" customHeight="1" x14ac:dyDescent="0.2">
      <c r="A1040" s="7">
        <v>120106</v>
      </c>
      <c r="B1040" s="4" t="s">
        <v>2010</v>
      </c>
      <c r="C1040" s="4" t="s">
        <v>2011</v>
      </c>
      <c r="D1040" s="4" t="s">
        <v>2015</v>
      </c>
      <c r="E1040" s="4">
        <v>901</v>
      </c>
      <c r="F1040" s="5">
        <v>45.92</v>
      </c>
      <c r="G1040" s="4">
        <v>0.32232673858756195</v>
      </c>
      <c r="H1040" s="4">
        <v>0.72244841721468733</v>
      </c>
      <c r="I1040" s="16">
        <v>0.19899999999999998</v>
      </c>
      <c r="J1040" s="4">
        <v>0.16399999999999998</v>
      </c>
    </row>
    <row r="1041" spans="1:10" ht="15.75" customHeight="1" x14ac:dyDescent="0.2">
      <c r="A1041" s="7">
        <v>120107</v>
      </c>
      <c r="B1041" s="4" t="s">
        <v>2010</v>
      </c>
      <c r="C1041" s="4" t="s">
        <v>2011</v>
      </c>
      <c r="D1041" s="4" t="s">
        <v>2016</v>
      </c>
      <c r="E1041" s="4">
        <v>87993</v>
      </c>
      <c r="F1041" s="5">
        <v>8.3000000000000007</v>
      </c>
      <c r="G1041" s="4">
        <v>0.55056466740263366</v>
      </c>
      <c r="H1041" s="4">
        <v>0.75344507415526296</v>
      </c>
      <c r="I1041" s="16">
        <v>0.17199999999999999</v>
      </c>
      <c r="J1041" s="4">
        <v>2.8999999999999998E-2</v>
      </c>
    </row>
    <row r="1042" spans="1:10" ht="15.75" customHeight="1" x14ac:dyDescent="0.2">
      <c r="A1042" s="7">
        <v>120108</v>
      </c>
      <c r="B1042" s="4" t="s">
        <v>2010</v>
      </c>
      <c r="C1042" s="4" t="s">
        <v>2011</v>
      </c>
      <c r="D1042" s="4" t="s">
        <v>2017</v>
      </c>
      <c r="E1042" s="4">
        <v>1339</v>
      </c>
      <c r="F1042" s="5">
        <v>701.75</v>
      </c>
      <c r="G1042" s="4">
        <v>0.48332242457053304</v>
      </c>
      <c r="H1042" s="4">
        <v>0.69925155540847339</v>
      </c>
      <c r="I1042" s="16">
        <v>0.20300000000000001</v>
      </c>
      <c r="J1042" s="4">
        <v>0.20300000000000001</v>
      </c>
    </row>
    <row r="1043" spans="1:10" ht="15.75" customHeight="1" x14ac:dyDescent="0.2">
      <c r="A1043" s="7">
        <v>120111</v>
      </c>
      <c r="B1043" s="4" t="s">
        <v>2010</v>
      </c>
      <c r="C1043" s="4" t="s">
        <v>2011</v>
      </c>
      <c r="D1043" s="4" t="s">
        <v>2018</v>
      </c>
      <c r="E1043" s="4">
        <v>1752</v>
      </c>
      <c r="F1043" s="5">
        <v>13.56</v>
      </c>
      <c r="G1043" s="4">
        <v>0.42922638346811298</v>
      </c>
      <c r="H1043" s="4">
        <v>0.73353559489734632</v>
      </c>
      <c r="I1043" s="16">
        <v>0.31</v>
      </c>
      <c r="J1043" s="4">
        <v>0.20899999999999999</v>
      </c>
    </row>
    <row r="1044" spans="1:10" ht="15.75" customHeight="1" x14ac:dyDescent="0.2">
      <c r="A1044" s="7">
        <v>120112</v>
      </c>
      <c r="B1044" s="4" t="s">
        <v>2010</v>
      </c>
      <c r="C1044" s="4" t="s">
        <v>2011</v>
      </c>
      <c r="D1044" s="4" t="s">
        <v>1164</v>
      </c>
      <c r="E1044" s="4">
        <v>2068</v>
      </c>
      <c r="F1044" s="5">
        <v>113.25</v>
      </c>
      <c r="G1044" s="4">
        <v>0.4496731277255</v>
      </c>
      <c r="H1044" s="4">
        <v>0.50218975342972172</v>
      </c>
      <c r="I1044" s="16">
        <v>0.14000000000000001</v>
      </c>
      <c r="J1044" s="4">
        <v>7.4999999999999997E-2</v>
      </c>
    </row>
    <row r="1045" spans="1:10" ht="15.75" customHeight="1" x14ac:dyDescent="0.2">
      <c r="A1045" s="7">
        <v>120113</v>
      </c>
      <c r="B1045" s="4" t="s">
        <v>2010</v>
      </c>
      <c r="C1045" s="4" t="s">
        <v>2011</v>
      </c>
      <c r="D1045" s="4" t="s">
        <v>2019</v>
      </c>
      <c r="E1045" s="4">
        <v>2204</v>
      </c>
      <c r="F1045" s="5">
        <v>108.01</v>
      </c>
      <c r="G1045" s="4">
        <v>0.18546614221047036</v>
      </c>
      <c r="H1045" s="4">
        <v>0.49234289551933502</v>
      </c>
      <c r="I1045" s="16">
        <v>0.31900000000000001</v>
      </c>
      <c r="J1045" s="4">
        <v>0.23800000000000002</v>
      </c>
    </row>
    <row r="1046" spans="1:10" ht="15.75" customHeight="1" x14ac:dyDescent="0.2">
      <c r="A1046" s="7">
        <v>120114</v>
      </c>
      <c r="B1046" s="4" t="s">
        <v>2010</v>
      </c>
      <c r="C1046" s="4" t="s">
        <v>2011</v>
      </c>
      <c r="D1046" s="4" t="s">
        <v>2020</v>
      </c>
      <c r="E1046" s="4">
        <v>166163</v>
      </c>
      <c r="F1046" s="5">
        <v>73.56</v>
      </c>
      <c r="G1046" s="4">
        <v>0.63496204475910856</v>
      </c>
      <c r="H1046" s="4">
        <v>0.78850406715564247</v>
      </c>
      <c r="I1046" s="16">
        <v>0.115</v>
      </c>
      <c r="J1046" s="4">
        <v>0.01</v>
      </c>
    </row>
    <row r="1047" spans="1:10" ht="15.75" customHeight="1" x14ac:dyDescent="0.2">
      <c r="A1047" s="7">
        <v>120116</v>
      </c>
      <c r="B1047" s="4" t="s">
        <v>2010</v>
      </c>
      <c r="C1047" s="4" t="s">
        <v>2011</v>
      </c>
      <c r="D1047" s="4" t="s">
        <v>2021</v>
      </c>
      <c r="E1047" s="4">
        <v>1274</v>
      </c>
      <c r="F1047" s="5">
        <v>24.1</v>
      </c>
      <c r="G1047" s="4">
        <v>0.36654169784884083</v>
      </c>
      <c r="H1047" s="4">
        <v>0.68266419606852791</v>
      </c>
      <c r="I1047" s="16">
        <v>0.25600000000000001</v>
      </c>
      <c r="J1047" s="4">
        <v>0.185</v>
      </c>
    </row>
    <row r="1048" spans="1:10" ht="15.75" customHeight="1" x14ac:dyDescent="0.2">
      <c r="A1048" s="7">
        <v>120117</v>
      </c>
      <c r="B1048" s="4" t="s">
        <v>2010</v>
      </c>
      <c r="C1048" s="4" t="s">
        <v>2011</v>
      </c>
      <c r="D1048" s="4" t="s">
        <v>2022</v>
      </c>
      <c r="E1048" s="4">
        <v>4630</v>
      </c>
      <c r="F1048" s="5">
        <v>24.82</v>
      </c>
      <c r="G1048" s="4">
        <v>0.51031016420282105</v>
      </c>
      <c r="H1048" s="4">
        <v>0.75723888017158825</v>
      </c>
      <c r="I1048" s="16">
        <v>0.20699999999999999</v>
      </c>
      <c r="J1048" s="4">
        <v>4.7E-2</v>
      </c>
    </row>
    <row r="1049" spans="1:10" ht="15.75" customHeight="1" x14ac:dyDescent="0.2">
      <c r="A1049" s="7">
        <v>120119</v>
      </c>
      <c r="B1049" s="4" t="s">
        <v>2010</v>
      </c>
      <c r="C1049" s="4" t="s">
        <v>2011</v>
      </c>
      <c r="D1049" s="4" t="s">
        <v>2023</v>
      </c>
      <c r="E1049" s="4">
        <v>21744</v>
      </c>
      <c r="F1049" s="5">
        <v>12</v>
      </c>
      <c r="G1049" s="4">
        <v>0.4928687519261139</v>
      </c>
      <c r="H1049" s="4">
        <v>0.71382035369538654</v>
      </c>
      <c r="I1049" s="16">
        <v>0.22699999999999998</v>
      </c>
      <c r="J1049" s="4">
        <v>6.3E-2</v>
      </c>
    </row>
    <row r="1050" spans="1:10" ht="15.75" customHeight="1" x14ac:dyDescent="0.2">
      <c r="A1050" s="7">
        <v>120120</v>
      </c>
      <c r="B1050" s="4" t="s">
        <v>2010</v>
      </c>
      <c r="C1050" s="4" t="s">
        <v>2011</v>
      </c>
      <c r="D1050" s="4" t="s">
        <v>2024</v>
      </c>
      <c r="E1050" s="4">
        <v>842</v>
      </c>
      <c r="F1050" s="5">
        <v>47.61</v>
      </c>
      <c r="G1050" s="4">
        <v>0.32870637754255072</v>
      </c>
      <c r="H1050" s="4">
        <v>0.46871043653440692</v>
      </c>
      <c r="I1050" s="16">
        <v>0.312</v>
      </c>
      <c r="J1050" s="4">
        <v>0.35600000000000004</v>
      </c>
    </row>
    <row r="1051" spans="1:10" ht="15.75" customHeight="1" x14ac:dyDescent="0.2">
      <c r="A1051" s="7">
        <v>120121</v>
      </c>
      <c r="B1051" s="4" t="s">
        <v>2010</v>
      </c>
      <c r="C1051" s="4" t="s">
        <v>2011</v>
      </c>
      <c r="D1051" s="4" t="s">
        <v>2025</v>
      </c>
      <c r="E1051" s="4">
        <v>8665</v>
      </c>
      <c r="F1051" s="5">
        <v>13.13</v>
      </c>
      <c r="G1051" s="4">
        <v>0.48690057050100766</v>
      </c>
      <c r="H1051" s="4">
        <v>0.7098462759449653</v>
      </c>
      <c r="I1051" s="16">
        <v>0.22800000000000001</v>
      </c>
      <c r="J1051" s="4">
        <v>0.11</v>
      </c>
    </row>
    <row r="1052" spans="1:10" ht="15.75" customHeight="1" x14ac:dyDescent="0.2">
      <c r="A1052" s="7">
        <v>120122</v>
      </c>
      <c r="B1052" s="4" t="s">
        <v>2010</v>
      </c>
      <c r="C1052" s="4" t="s">
        <v>2011</v>
      </c>
      <c r="D1052" s="4" t="s">
        <v>2026</v>
      </c>
      <c r="E1052" s="4">
        <v>2507</v>
      </c>
      <c r="F1052" s="5">
        <v>53.29</v>
      </c>
      <c r="G1052" s="4">
        <v>0.44510633091676155</v>
      </c>
      <c r="H1052" s="4">
        <v>0.6259853670658857</v>
      </c>
      <c r="I1052" s="16">
        <v>0.23899999999999999</v>
      </c>
      <c r="J1052" s="4">
        <v>0.17300000000000001</v>
      </c>
    </row>
    <row r="1053" spans="1:10" ht="15.75" customHeight="1" x14ac:dyDescent="0.2">
      <c r="A1053" s="7">
        <v>120124</v>
      </c>
      <c r="B1053" s="4" t="s">
        <v>2010</v>
      </c>
      <c r="C1053" s="4" t="s">
        <v>2011</v>
      </c>
      <c r="D1053" s="4" t="s">
        <v>303</v>
      </c>
      <c r="E1053" s="4">
        <v>5767</v>
      </c>
      <c r="F1053" s="5">
        <v>617.5</v>
      </c>
      <c r="G1053" s="4">
        <v>0.18479190221546957</v>
      </c>
      <c r="H1053" s="4">
        <v>0.56629908365479253</v>
      </c>
      <c r="I1053" s="16">
        <v>0.52300000000000002</v>
      </c>
      <c r="J1053" s="4">
        <v>0.39600000000000002</v>
      </c>
    </row>
    <row r="1054" spans="1:10" ht="15.75" customHeight="1" x14ac:dyDescent="0.2">
      <c r="A1054" s="7">
        <v>120125</v>
      </c>
      <c r="B1054" s="4" t="s">
        <v>2010</v>
      </c>
      <c r="C1054" s="4" t="s">
        <v>2011</v>
      </c>
      <c r="D1054" s="4" t="s">
        <v>2027</v>
      </c>
      <c r="E1054" s="4">
        <v>17062</v>
      </c>
      <c r="F1054" s="5">
        <v>20.18</v>
      </c>
      <c r="G1054" s="4">
        <v>0.57085760621411796</v>
      </c>
      <c r="H1054" s="4">
        <v>0.79223953625174781</v>
      </c>
      <c r="I1054" s="16">
        <v>0.17800000000000002</v>
      </c>
      <c r="J1054" s="4">
        <v>3.2000000000000001E-2</v>
      </c>
    </row>
    <row r="1055" spans="1:10" ht="15.75" customHeight="1" x14ac:dyDescent="0.2">
      <c r="A1055" s="7">
        <v>120126</v>
      </c>
      <c r="B1055" s="4" t="s">
        <v>2010</v>
      </c>
      <c r="C1055" s="4" t="s">
        <v>2011</v>
      </c>
      <c r="D1055" s="4" t="s">
        <v>1353</v>
      </c>
      <c r="E1055" s="4">
        <v>5008</v>
      </c>
      <c r="F1055" s="5">
        <v>110.49</v>
      </c>
      <c r="G1055" s="4">
        <v>0.40201004885764074</v>
      </c>
      <c r="H1055" s="4">
        <v>0.59081147462320205</v>
      </c>
      <c r="I1055" s="16">
        <v>0.32700000000000001</v>
      </c>
      <c r="J1055" s="4">
        <v>0.27899999999999997</v>
      </c>
    </row>
    <row r="1056" spans="1:10" ht="15.75" customHeight="1" x14ac:dyDescent="0.2">
      <c r="A1056" s="7">
        <v>120127</v>
      </c>
      <c r="B1056" s="4" t="s">
        <v>2010</v>
      </c>
      <c r="C1056" s="4" t="s">
        <v>2011</v>
      </c>
      <c r="D1056" s="4" t="s">
        <v>2028</v>
      </c>
      <c r="E1056" s="4">
        <v>1745</v>
      </c>
      <c r="F1056" s="5">
        <v>34.79</v>
      </c>
      <c r="G1056" s="4">
        <v>0.47302797998655921</v>
      </c>
      <c r="H1056" s="4">
        <v>0.70610922906482076</v>
      </c>
      <c r="I1056" s="16">
        <v>0.223</v>
      </c>
      <c r="J1056" s="4">
        <v>0.107</v>
      </c>
    </row>
    <row r="1057" spans="1:10" ht="15.75" customHeight="1" x14ac:dyDescent="0.2">
      <c r="A1057" s="7">
        <v>120128</v>
      </c>
      <c r="B1057" s="4" t="s">
        <v>2010</v>
      </c>
      <c r="C1057" s="4" t="s">
        <v>2011</v>
      </c>
      <c r="D1057" s="4" t="s">
        <v>2029</v>
      </c>
      <c r="E1057" s="4">
        <v>4268</v>
      </c>
      <c r="F1057" s="5">
        <v>167.98</v>
      </c>
      <c r="G1057" s="4">
        <v>0.46272166713219798</v>
      </c>
      <c r="H1057" s="4">
        <v>0.67967599505282872</v>
      </c>
      <c r="I1057" s="16">
        <v>0.44299999999999995</v>
      </c>
      <c r="J1057" s="4">
        <v>0.35299999999999998</v>
      </c>
    </row>
    <row r="1058" spans="1:10" ht="15.75" customHeight="1" x14ac:dyDescent="0.2">
      <c r="A1058" s="7">
        <v>120129</v>
      </c>
      <c r="B1058" s="4" t="s">
        <v>2010</v>
      </c>
      <c r="C1058" s="4" t="s">
        <v>2011</v>
      </c>
      <c r="D1058" s="4" t="s">
        <v>2030</v>
      </c>
      <c r="E1058" s="4">
        <v>11955</v>
      </c>
      <c r="F1058" s="5">
        <v>23.09</v>
      </c>
      <c r="G1058" s="4">
        <v>0.54889411639586938</v>
      </c>
      <c r="H1058" s="4">
        <v>0.78177296708056943</v>
      </c>
      <c r="I1058" s="16">
        <v>0.17800000000000002</v>
      </c>
      <c r="J1058" s="4">
        <v>2.7999999999999997E-2</v>
      </c>
    </row>
    <row r="1059" spans="1:10" ht="15.75" customHeight="1" x14ac:dyDescent="0.2">
      <c r="A1059" s="7">
        <v>120130</v>
      </c>
      <c r="B1059" s="4" t="s">
        <v>2010</v>
      </c>
      <c r="C1059" s="4" t="s">
        <v>2011</v>
      </c>
      <c r="D1059" s="4" t="s">
        <v>2031</v>
      </c>
      <c r="E1059" s="4">
        <v>10420</v>
      </c>
      <c r="F1059" s="5">
        <v>20.99</v>
      </c>
      <c r="G1059" s="4">
        <v>0.5461790591051493</v>
      </c>
      <c r="H1059" s="4">
        <v>0.72712891382011802</v>
      </c>
      <c r="I1059" s="16">
        <v>0.155</v>
      </c>
      <c r="J1059" s="4">
        <v>2.3E-2</v>
      </c>
    </row>
    <row r="1060" spans="1:10" ht="15.75" customHeight="1" x14ac:dyDescent="0.2">
      <c r="A1060" s="7">
        <v>120132</v>
      </c>
      <c r="B1060" s="4" t="s">
        <v>2010</v>
      </c>
      <c r="C1060" s="4" t="s">
        <v>2011</v>
      </c>
      <c r="D1060" s="4" t="s">
        <v>2032</v>
      </c>
      <c r="E1060" s="4">
        <v>4082</v>
      </c>
      <c r="F1060" s="5">
        <v>11.59</v>
      </c>
      <c r="G1060" s="4">
        <v>0.47595756288216007</v>
      </c>
      <c r="H1060" s="4">
        <v>0.75535979441495338</v>
      </c>
      <c r="I1060" s="16">
        <v>0.221</v>
      </c>
      <c r="J1060" s="4">
        <v>4.8000000000000001E-2</v>
      </c>
    </row>
    <row r="1061" spans="1:10" ht="15.75" customHeight="1" x14ac:dyDescent="0.2">
      <c r="A1061" s="7">
        <v>120133</v>
      </c>
      <c r="B1061" s="4" t="s">
        <v>2010</v>
      </c>
      <c r="C1061" s="4" t="s">
        <v>2011</v>
      </c>
      <c r="D1061" s="4" t="s">
        <v>2033</v>
      </c>
      <c r="E1061" s="4">
        <v>12879</v>
      </c>
      <c r="F1061" s="5">
        <v>119.02</v>
      </c>
      <c r="G1061" s="4">
        <v>0.47599745638308899</v>
      </c>
      <c r="H1061" s="4">
        <v>0.71058480728231321</v>
      </c>
      <c r="I1061" s="16">
        <v>0.20199999999999999</v>
      </c>
      <c r="J1061" s="4">
        <v>0.10099999999999999</v>
      </c>
    </row>
    <row r="1062" spans="1:10" ht="15.75" customHeight="1" x14ac:dyDescent="0.2">
      <c r="A1062" s="7">
        <v>120134</v>
      </c>
      <c r="B1062" s="4" t="s">
        <v>2010</v>
      </c>
      <c r="C1062" s="4" t="s">
        <v>2011</v>
      </c>
      <c r="D1062" s="4" t="s">
        <v>2034</v>
      </c>
      <c r="E1062" s="4">
        <v>8166</v>
      </c>
      <c r="F1062" s="5">
        <v>42.73</v>
      </c>
      <c r="G1062" s="4">
        <v>0.52856363360711567</v>
      </c>
      <c r="H1062" s="4">
        <v>0.72994020849989016</v>
      </c>
      <c r="I1062" s="16">
        <v>0.23100000000000001</v>
      </c>
      <c r="J1062" s="4">
        <v>4.5999999999999999E-2</v>
      </c>
    </row>
    <row r="1063" spans="1:10" ht="15.75" customHeight="1" x14ac:dyDescent="0.2">
      <c r="A1063" s="7">
        <v>120135</v>
      </c>
      <c r="B1063" s="4" t="s">
        <v>2010</v>
      </c>
      <c r="C1063" s="4" t="s">
        <v>2011</v>
      </c>
      <c r="D1063" s="4" t="s">
        <v>2035</v>
      </c>
      <c r="E1063" s="4">
        <v>7776</v>
      </c>
      <c r="F1063" s="5">
        <v>778.02</v>
      </c>
      <c r="G1063" s="4">
        <v>0.38410614147197802</v>
      </c>
      <c r="H1063" s="4">
        <v>0.5595332200843266</v>
      </c>
      <c r="I1063" s="16">
        <v>0.43200000000000005</v>
      </c>
      <c r="J1063" s="4">
        <v>0.18600000000000003</v>
      </c>
    </row>
    <row r="1064" spans="1:10" ht="15.75" customHeight="1" x14ac:dyDescent="0.2">
      <c r="A1064" s="7">
        <v>120136</v>
      </c>
      <c r="B1064" s="4" t="s">
        <v>2010</v>
      </c>
      <c r="C1064" s="4" t="s">
        <v>2011</v>
      </c>
      <c r="D1064" s="4" t="s">
        <v>2036</v>
      </c>
      <c r="E1064" s="4">
        <v>2247</v>
      </c>
      <c r="F1064" s="5">
        <v>3.57</v>
      </c>
      <c r="G1064" s="4">
        <v>0.43223718640645153</v>
      </c>
      <c r="H1064" s="4">
        <v>0.69215666390313713</v>
      </c>
      <c r="I1064" s="16">
        <v>0.221</v>
      </c>
      <c r="J1064" s="4">
        <v>6.6000000000000003E-2</v>
      </c>
    </row>
    <row r="1065" spans="1:10" ht="15.75" customHeight="1" x14ac:dyDescent="0.2">
      <c r="A1065" s="7">
        <v>120201</v>
      </c>
      <c r="B1065" s="4" t="s">
        <v>2010</v>
      </c>
      <c r="C1065" s="4" t="s">
        <v>2037</v>
      </c>
      <c r="D1065" s="4" t="s">
        <v>1183</v>
      </c>
      <c r="E1065" s="4">
        <v>15010</v>
      </c>
      <c r="F1065" s="5">
        <v>18.29</v>
      </c>
      <c r="G1065" s="4">
        <v>0.55900371345400157</v>
      </c>
      <c r="H1065" s="4">
        <v>0.70405420756964021</v>
      </c>
      <c r="I1065" s="16">
        <v>0.17699999999999999</v>
      </c>
      <c r="J1065" s="4">
        <v>2.4E-2</v>
      </c>
    </row>
    <row r="1066" spans="1:10" ht="15.75" customHeight="1" x14ac:dyDescent="0.2">
      <c r="A1066" s="7">
        <v>120202</v>
      </c>
      <c r="B1066" s="4" t="s">
        <v>2010</v>
      </c>
      <c r="C1066" s="4" t="s">
        <v>2037</v>
      </c>
      <c r="D1066" s="4" t="s">
        <v>331</v>
      </c>
      <c r="E1066" s="4">
        <v>1592</v>
      </c>
      <c r="F1066" s="5">
        <v>37.799999999999997</v>
      </c>
      <c r="G1066" s="4">
        <v>0.37731130357501136</v>
      </c>
      <c r="H1066" s="4">
        <v>0.57335333712750736</v>
      </c>
      <c r="I1066" s="16">
        <v>0.27300000000000002</v>
      </c>
      <c r="J1066" s="4">
        <v>0.214</v>
      </c>
    </row>
    <row r="1067" spans="1:10" ht="15.75" customHeight="1" x14ac:dyDescent="0.2">
      <c r="A1067" s="7">
        <v>120203</v>
      </c>
      <c r="B1067" s="4" t="s">
        <v>2010</v>
      </c>
      <c r="C1067" s="4" t="s">
        <v>2037</v>
      </c>
      <c r="D1067" s="4" t="s">
        <v>2038</v>
      </c>
      <c r="E1067" s="4">
        <v>4536</v>
      </c>
      <c r="F1067" s="5">
        <v>694.9</v>
      </c>
      <c r="G1067" s="4">
        <v>0.26347546802427507</v>
      </c>
      <c r="H1067" s="4">
        <v>0.47755986667164974</v>
      </c>
      <c r="I1067" s="16">
        <v>0.498</v>
      </c>
      <c r="J1067" s="4">
        <v>0.19800000000000001</v>
      </c>
    </row>
    <row r="1068" spans="1:10" ht="15.75" customHeight="1" x14ac:dyDescent="0.2">
      <c r="A1068" s="7">
        <v>120204</v>
      </c>
      <c r="B1068" s="4" t="s">
        <v>2010</v>
      </c>
      <c r="C1068" s="4" t="s">
        <v>2037</v>
      </c>
      <c r="D1068" s="4" t="s">
        <v>2039</v>
      </c>
      <c r="E1068" s="4">
        <v>2882</v>
      </c>
      <c r="F1068" s="5">
        <v>113.21</v>
      </c>
      <c r="G1068" s="4">
        <v>0.33144281752109722</v>
      </c>
      <c r="H1068" s="4">
        <v>0.5620105965098765</v>
      </c>
      <c r="I1068" s="16">
        <v>0.159</v>
      </c>
      <c r="J1068" s="4">
        <v>9.0999999999999998E-2</v>
      </c>
    </row>
    <row r="1069" spans="1:10" ht="15.75" customHeight="1" x14ac:dyDescent="0.2">
      <c r="A1069" s="7">
        <v>120205</v>
      </c>
      <c r="B1069" s="4" t="s">
        <v>2010</v>
      </c>
      <c r="C1069" s="4" t="s">
        <v>2037</v>
      </c>
      <c r="D1069" s="4" t="s">
        <v>433</v>
      </c>
      <c r="E1069" s="4">
        <v>1757</v>
      </c>
      <c r="F1069" s="5">
        <v>165.05</v>
      </c>
      <c r="G1069" s="4">
        <v>0.39432246127090331</v>
      </c>
      <c r="H1069" s="4">
        <v>0.45261035261690979</v>
      </c>
      <c r="I1069" s="16">
        <v>0.41399999999999998</v>
      </c>
      <c r="J1069" s="4">
        <v>0.126</v>
      </c>
    </row>
    <row r="1070" spans="1:10" ht="15.75" customHeight="1" x14ac:dyDescent="0.2">
      <c r="A1070" s="7">
        <v>120206</v>
      </c>
      <c r="B1070" s="4" t="s">
        <v>2010</v>
      </c>
      <c r="C1070" s="4" t="s">
        <v>2037</v>
      </c>
      <c r="D1070" s="4" t="s">
        <v>2040</v>
      </c>
      <c r="E1070" s="4">
        <v>6073</v>
      </c>
      <c r="F1070" s="5">
        <v>825.29</v>
      </c>
      <c r="G1070" s="4">
        <v>0.37419104842790096</v>
      </c>
      <c r="H1070" s="4">
        <v>0.54533167856728093</v>
      </c>
      <c r="I1070" s="16">
        <v>0.4</v>
      </c>
      <c r="J1070" s="4">
        <v>0.191</v>
      </c>
    </row>
    <row r="1071" spans="1:10" ht="15.75" customHeight="1" x14ac:dyDescent="0.2">
      <c r="A1071" s="7">
        <v>120207</v>
      </c>
      <c r="B1071" s="4" t="s">
        <v>2010</v>
      </c>
      <c r="C1071" s="4" t="s">
        <v>2037</v>
      </c>
      <c r="D1071" s="4" t="s">
        <v>2041</v>
      </c>
      <c r="E1071" s="4">
        <v>1193</v>
      </c>
      <c r="F1071" s="5">
        <v>25.83</v>
      </c>
      <c r="G1071" s="4">
        <v>0.30584035861222991</v>
      </c>
      <c r="H1071" s="4">
        <v>0.3517831487579422</v>
      </c>
      <c r="I1071" s="16">
        <v>0.11699999999999999</v>
      </c>
      <c r="J1071" s="4">
        <v>0.10199999999999999</v>
      </c>
    </row>
    <row r="1072" spans="1:10" ht="15.75" customHeight="1" x14ac:dyDescent="0.2">
      <c r="A1072" s="7">
        <v>120208</v>
      </c>
      <c r="B1072" s="4" t="s">
        <v>2010</v>
      </c>
      <c r="C1072" s="4" t="s">
        <v>2037</v>
      </c>
      <c r="D1072" s="4" t="s">
        <v>2042</v>
      </c>
      <c r="E1072" s="4">
        <v>1391</v>
      </c>
      <c r="F1072" s="5">
        <v>20.58</v>
      </c>
      <c r="G1072" s="4">
        <v>0.46659053733538614</v>
      </c>
      <c r="H1072" s="4">
        <v>0.70960887587393717</v>
      </c>
      <c r="I1072" s="16">
        <v>0.13699999999999998</v>
      </c>
      <c r="J1072" s="4">
        <v>5.2999999999999999E-2</v>
      </c>
    </row>
    <row r="1073" spans="1:10" ht="15.75" customHeight="1" x14ac:dyDescent="0.2">
      <c r="A1073" s="7">
        <v>120209</v>
      </c>
      <c r="B1073" s="4" t="s">
        <v>2010</v>
      </c>
      <c r="C1073" s="4" t="s">
        <v>2037</v>
      </c>
      <c r="D1073" s="4" t="s">
        <v>54</v>
      </c>
      <c r="E1073" s="4">
        <v>1652</v>
      </c>
      <c r="F1073" s="5">
        <v>743.84</v>
      </c>
      <c r="G1073" s="4">
        <v>0.15313161098589015</v>
      </c>
      <c r="H1073" s="4">
        <v>0.46667451611630528</v>
      </c>
      <c r="I1073" s="16">
        <v>0.33899999999999997</v>
      </c>
      <c r="J1073" s="4">
        <v>0.161</v>
      </c>
    </row>
    <row r="1074" spans="1:10" ht="15.75" customHeight="1" x14ac:dyDescent="0.2">
      <c r="A1074" s="7">
        <v>120210</v>
      </c>
      <c r="B1074" s="4" t="s">
        <v>2010</v>
      </c>
      <c r="C1074" s="4" t="s">
        <v>2037</v>
      </c>
      <c r="D1074" s="4" t="s">
        <v>2043</v>
      </c>
      <c r="E1074" s="4">
        <v>5171</v>
      </c>
      <c r="F1074" s="5">
        <v>24.74</v>
      </c>
      <c r="G1074" s="4">
        <v>0.51501035007074625</v>
      </c>
      <c r="H1074" s="4">
        <v>0.60879811875172563</v>
      </c>
      <c r="I1074" s="16">
        <v>0.16300000000000001</v>
      </c>
      <c r="J1074" s="4">
        <v>0.05</v>
      </c>
    </row>
    <row r="1075" spans="1:10" ht="15.75" customHeight="1" x14ac:dyDescent="0.2">
      <c r="A1075" s="7">
        <v>120211</v>
      </c>
      <c r="B1075" s="4" t="s">
        <v>2010</v>
      </c>
      <c r="C1075" s="4" t="s">
        <v>2037</v>
      </c>
      <c r="D1075" s="4" t="s">
        <v>2044</v>
      </c>
      <c r="E1075" s="4">
        <v>1369</v>
      </c>
      <c r="F1075" s="5">
        <v>25.21</v>
      </c>
      <c r="G1075" s="4">
        <v>0.50943244691926626</v>
      </c>
      <c r="H1075" s="4">
        <v>0.68308144126182724</v>
      </c>
      <c r="I1075" s="16">
        <v>0.215</v>
      </c>
      <c r="J1075" s="4">
        <v>6.2E-2</v>
      </c>
    </row>
    <row r="1076" spans="1:10" ht="15.75" customHeight="1" x14ac:dyDescent="0.2">
      <c r="A1076" s="7">
        <v>120212</v>
      </c>
      <c r="B1076" s="4" t="s">
        <v>2010</v>
      </c>
      <c r="C1076" s="4" t="s">
        <v>2037</v>
      </c>
      <c r="D1076" s="4" t="s">
        <v>2045</v>
      </c>
      <c r="E1076" s="4">
        <v>1485</v>
      </c>
      <c r="F1076" s="5">
        <v>7.28</v>
      </c>
      <c r="G1076" s="4">
        <v>0.50647468582331034</v>
      </c>
      <c r="H1076" s="4">
        <v>0.59296084148370087</v>
      </c>
      <c r="I1076" s="16">
        <v>0.20800000000000002</v>
      </c>
      <c r="J1076" s="4">
        <v>0.06</v>
      </c>
    </row>
    <row r="1077" spans="1:10" ht="15.75" customHeight="1" x14ac:dyDescent="0.2">
      <c r="A1077" s="7">
        <v>120213</v>
      </c>
      <c r="B1077" s="4" t="s">
        <v>2010</v>
      </c>
      <c r="C1077" s="4" t="s">
        <v>2037</v>
      </c>
      <c r="D1077" s="4" t="s">
        <v>2046</v>
      </c>
      <c r="E1077" s="4">
        <v>4168</v>
      </c>
      <c r="F1077" s="5">
        <v>44.61</v>
      </c>
      <c r="G1077" s="4">
        <v>0.44069264639601446</v>
      </c>
      <c r="H1077" s="4">
        <v>0.65231583878075294</v>
      </c>
      <c r="I1077" s="16">
        <v>0.19500000000000001</v>
      </c>
      <c r="J1077" s="4">
        <v>5.5999999999999994E-2</v>
      </c>
    </row>
    <row r="1078" spans="1:10" ht="15.75" customHeight="1" x14ac:dyDescent="0.2">
      <c r="A1078" s="7">
        <v>120214</v>
      </c>
      <c r="B1078" s="4" t="s">
        <v>2010</v>
      </c>
      <c r="C1078" s="4" t="s">
        <v>2037</v>
      </c>
      <c r="D1078" s="4" t="s">
        <v>2047</v>
      </c>
      <c r="E1078" s="4">
        <v>6106</v>
      </c>
      <c r="F1078" s="5">
        <v>314.8</v>
      </c>
      <c r="G1078" s="4">
        <v>0.2415150891896071</v>
      </c>
      <c r="H1078" s="4">
        <v>0.58736356065179884</v>
      </c>
      <c r="I1078" s="16">
        <v>0.12</v>
      </c>
      <c r="J1078" s="4">
        <v>4.5999999999999999E-2</v>
      </c>
    </row>
    <row r="1079" spans="1:10" ht="15.75" customHeight="1" x14ac:dyDescent="0.2">
      <c r="A1079" s="7">
        <v>120215</v>
      </c>
      <c r="B1079" s="4" t="s">
        <v>2010</v>
      </c>
      <c r="C1079" s="4" t="s">
        <v>2037</v>
      </c>
      <c r="D1079" s="4" t="s">
        <v>2048</v>
      </c>
      <c r="E1079" s="4">
        <v>2030</v>
      </c>
      <c r="F1079" s="5">
        <v>13.91</v>
      </c>
      <c r="G1079" s="4">
        <v>0.51663552445408301</v>
      </c>
      <c r="H1079" s="4">
        <v>0.67940536696932241</v>
      </c>
      <c r="I1079" s="16">
        <v>0.15</v>
      </c>
      <c r="J1079" s="4">
        <v>6.8000000000000005E-2</v>
      </c>
    </row>
    <row r="1080" spans="1:10" ht="15.75" customHeight="1" x14ac:dyDescent="0.2">
      <c r="A1080" s="7">
        <v>120301</v>
      </c>
      <c r="B1080" s="4" t="s">
        <v>2010</v>
      </c>
      <c r="C1080" s="4" t="s">
        <v>2049</v>
      </c>
      <c r="D1080" s="4" t="s">
        <v>2050</v>
      </c>
      <c r="E1080" s="4">
        <v>24866</v>
      </c>
      <c r="F1080" s="5">
        <v>919.72</v>
      </c>
      <c r="G1080" s="4">
        <v>0.58743062481419195</v>
      </c>
      <c r="H1080" s="4">
        <v>0.6527778442559935</v>
      </c>
      <c r="I1080" s="16">
        <v>0.317</v>
      </c>
      <c r="J1080" s="4">
        <v>6.7000000000000004E-2</v>
      </c>
    </row>
    <row r="1081" spans="1:10" ht="15.75" customHeight="1" x14ac:dyDescent="0.2">
      <c r="A1081" s="7">
        <v>120302</v>
      </c>
      <c r="B1081" s="4" t="s">
        <v>2010</v>
      </c>
      <c r="C1081" s="4" t="s">
        <v>2049</v>
      </c>
      <c r="D1081" s="4" t="s">
        <v>2051</v>
      </c>
      <c r="E1081" s="4">
        <v>77635</v>
      </c>
      <c r="F1081" s="5">
        <v>1191.1600000000001</v>
      </c>
      <c r="G1081" s="4">
        <v>0.42958604116333571</v>
      </c>
      <c r="H1081" s="4">
        <v>0.56248732721013139</v>
      </c>
      <c r="I1081" s="16">
        <v>0.47399999999999998</v>
      </c>
      <c r="J1081" s="4">
        <v>5.7999999999999996E-2</v>
      </c>
    </row>
    <row r="1082" spans="1:10" ht="15.75" customHeight="1" x14ac:dyDescent="0.2">
      <c r="A1082" s="7">
        <v>120303</v>
      </c>
      <c r="B1082" s="4" t="s">
        <v>2010</v>
      </c>
      <c r="C1082" s="4" t="s">
        <v>2049</v>
      </c>
      <c r="D1082" s="4" t="s">
        <v>2052</v>
      </c>
      <c r="E1082" s="4">
        <v>71598</v>
      </c>
      <c r="F1082" s="5">
        <v>1496.59</v>
      </c>
      <c r="G1082" s="4">
        <v>0.45047043619397953</v>
      </c>
      <c r="H1082" s="4">
        <v>0.53361275774812311</v>
      </c>
      <c r="I1082" s="16">
        <v>0.55000000000000004</v>
      </c>
      <c r="J1082" s="4">
        <v>5.7999999999999996E-2</v>
      </c>
    </row>
    <row r="1083" spans="1:10" ht="15.75" customHeight="1" x14ac:dyDescent="0.2">
      <c r="A1083" s="7">
        <v>120304</v>
      </c>
      <c r="B1083" s="4" t="s">
        <v>2010</v>
      </c>
      <c r="C1083" s="4" t="s">
        <v>2049</v>
      </c>
      <c r="D1083" s="4" t="s">
        <v>2053</v>
      </c>
      <c r="E1083" s="4">
        <v>7395</v>
      </c>
      <c r="F1083" s="5">
        <v>212.49</v>
      </c>
      <c r="G1083" s="4">
        <v>0.43093234455144497</v>
      </c>
      <c r="H1083" s="4">
        <v>0.49827490982385636</v>
      </c>
      <c r="I1083" s="16">
        <v>0.60599999999999998</v>
      </c>
      <c r="J1083" s="4">
        <v>0.33</v>
      </c>
    </row>
    <row r="1084" spans="1:10" ht="15.75" customHeight="1" x14ac:dyDescent="0.2">
      <c r="A1084" s="7">
        <v>120305</v>
      </c>
      <c r="B1084" s="4" t="s">
        <v>2010</v>
      </c>
      <c r="C1084" s="4" t="s">
        <v>2049</v>
      </c>
      <c r="D1084" s="4" t="s">
        <v>2054</v>
      </c>
      <c r="E1084" s="4">
        <v>27630</v>
      </c>
      <c r="F1084" s="5">
        <v>591.66999999999996</v>
      </c>
      <c r="G1084" s="4">
        <v>0.55243121228839032</v>
      </c>
      <c r="H1084" s="4">
        <v>0.62924176307590607</v>
      </c>
      <c r="I1084" s="16">
        <v>0.307</v>
      </c>
      <c r="J1084" s="4">
        <v>9.1999999999999998E-2</v>
      </c>
    </row>
    <row r="1085" spans="1:10" ht="15.75" customHeight="1" x14ac:dyDescent="0.2">
      <c r="A1085" s="7">
        <v>120306</v>
      </c>
      <c r="B1085" s="4" t="s">
        <v>2010</v>
      </c>
      <c r="C1085" s="4" t="s">
        <v>2049</v>
      </c>
      <c r="D1085" s="4" t="s">
        <v>2055</v>
      </c>
      <c r="E1085" s="4">
        <v>1734</v>
      </c>
      <c r="F1085" s="5">
        <v>313.85000000000002</v>
      </c>
      <c r="G1085" s="4">
        <v>0.55082842297897416</v>
      </c>
      <c r="H1085" s="4">
        <v>0.59235911639929251</v>
      </c>
      <c r="I1085" s="16">
        <v>0.47600000000000003</v>
      </c>
      <c r="J1085" s="4">
        <v>0.23</v>
      </c>
    </row>
    <row r="1086" spans="1:10" ht="15.75" customHeight="1" x14ac:dyDescent="0.2">
      <c r="A1086" s="7">
        <v>120401</v>
      </c>
      <c r="B1086" s="4" t="s">
        <v>2010</v>
      </c>
      <c r="C1086" s="4" t="s">
        <v>2056</v>
      </c>
      <c r="D1086" s="4" t="s">
        <v>2057</v>
      </c>
      <c r="E1086" s="4">
        <v>14536</v>
      </c>
      <c r="F1086" s="5">
        <v>10.1</v>
      </c>
      <c r="G1086" s="4">
        <v>0.57933452448314526</v>
      </c>
      <c r="H1086" s="4">
        <v>0.73928453493372215</v>
      </c>
      <c r="I1086" s="16">
        <v>0.16200000000000001</v>
      </c>
      <c r="J1086" s="4">
        <v>2.2000000000000002E-2</v>
      </c>
    </row>
    <row r="1087" spans="1:10" ht="15.75" customHeight="1" x14ac:dyDescent="0.2">
      <c r="A1087" s="7">
        <v>120402</v>
      </c>
      <c r="B1087" s="4" t="s">
        <v>2010</v>
      </c>
      <c r="C1087" s="4" t="s">
        <v>2056</v>
      </c>
      <c r="D1087" s="4" t="s">
        <v>2058</v>
      </c>
      <c r="E1087" s="4">
        <v>7215</v>
      </c>
      <c r="F1087" s="5">
        <v>122.4</v>
      </c>
      <c r="G1087" s="4">
        <v>0.48466095818482124</v>
      </c>
      <c r="H1087" s="4">
        <v>0.62978404663645315</v>
      </c>
      <c r="I1087" s="16">
        <v>0.29600000000000004</v>
      </c>
      <c r="J1087" s="4">
        <v>0.24399999999999999</v>
      </c>
    </row>
    <row r="1088" spans="1:10" ht="15.75" customHeight="1" x14ac:dyDescent="0.2">
      <c r="A1088" s="7">
        <v>120403</v>
      </c>
      <c r="B1088" s="4" t="s">
        <v>2010</v>
      </c>
      <c r="C1088" s="4" t="s">
        <v>2056</v>
      </c>
      <c r="D1088" s="4" t="s">
        <v>2059</v>
      </c>
      <c r="E1088" s="4">
        <v>4084</v>
      </c>
      <c r="F1088" s="5">
        <v>421.62</v>
      </c>
      <c r="G1088" s="4">
        <v>0.46193535462657842</v>
      </c>
      <c r="H1088" s="4">
        <v>0.7223877228135348</v>
      </c>
      <c r="I1088" s="16">
        <v>0.307</v>
      </c>
      <c r="J1088" s="4">
        <v>0.19500000000000001</v>
      </c>
    </row>
    <row r="1089" spans="1:10" ht="15.75" customHeight="1" x14ac:dyDescent="0.2">
      <c r="A1089" s="7">
        <v>120404</v>
      </c>
      <c r="B1089" s="4" t="s">
        <v>2010</v>
      </c>
      <c r="C1089" s="4" t="s">
        <v>2056</v>
      </c>
      <c r="D1089" s="4" t="s">
        <v>2060</v>
      </c>
      <c r="E1089" s="4">
        <v>1155</v>
      </c>
      <c r="F1089" s="5">
        <v>5.9</v>
      </c>
      <c r="G1089" s="4">
        <v>0.55587010899332978</v>
      </c>
      <c r="H1089" s="4">
        <v>0.6854774012099234</v>
      </c>
      <c r="I1089" s="16">
        <v>0.314</v>
      </c>
      <c r="J1089" s="4">
        <v>0.183</v>
      </c>
    </row>
    <row r="1090" spans="1:10" ht="15.75" customHeight="1" x14ac:dyDescent="0.2">
      <c r="A1090" s="7">
        <v>120405</v>
      </c>
      <c r="B1090" s="4" t="s">
        <v>2010</v>
      </c>
      <c r="C1090" s="4" t="s">
        <v>2056</v>
      </c>
      <c r="D1090" s="4" t="s">
        <v>2061</v>
      </c>
      <c r="E1090" s="4">
        <v>1658</v>
      </c>
      <c r="F1090" s="5">
        <v>974.69</v>
      </c>
      <c r="G1090" s="4">
        <v>0.42512322253444418</v>
      </c>
      <c r="H1090" s="4">
        <v>0.57771003886361316</v>
      </c>
      <c r="I1090" s="16">
        <v>0.55200000000000005</v>
      </c>
      <c r="J1090" s="4">
        <v>0.45600000000000002</v>
      </c>
    </row>
    <row r="1091" spans="1:10" ht="15.75" customHeight="1" x14ac:dyDescent="0.2">
      <c r="A1091" s="7">
        <v>120406</v>
      </c>
      <c r="B1091" s="4" t="s">
        <v>2010</v>
      </c>
      <c r="C1091" s="4" t="s">
        <v>2056</v>
      </c>
      <c r="D1091" s="4" t="s">
        <v>2062</v>
      </c>
      <c r="E1091" s="4">
        <v>1645</v>
      </c>
      <c r="F1091" s="5">
        <v>64.680000000000007</v>
      </c>
      <c r="G1091" s="4">
        <v>0.45456430502112949</v>
      </c>
      <c r="H1091" s="4">
        <v>0.55056708801268284</v>
      </c>
      <c r="I1091" s="16">
        <v>0.504</v>
      </c>
      <c r="J1091" s="4">
        <v>0.43799999999999994</v>
      </c>
    </row>
    <row r="1092" spans="1:10" ht="15.75" customHeight="1" x14ac:dyDescent="0.2">
      <c r="A1092" s="7">
        <v>120407</v>
      </c>
      <c r="B1092" s="4" t="s">
        <v>2010</v>
      </c>
      <c r="C1092" s="4" t="s">
        <v>2056</v>
      </c>
      <c r="D1092" s="4" t="s">
        <v>2063</v>
      </c>
      <c r="E1092" s="4">
        <v>2562</v>
      </c>
      <c r="F1092" s="5">
        <v>17.760000000000002</v>
      </c>
      <c r="G1092" s="4">
        <v>0.54067062300136171</v>
      </c>
      <c r="H1092" s="4">
        <v>0.71172262019115962</v>
      </c>
      <c r="I1092" s="16">
        <v>0.19399999999999998</v>
      </c>
      <c r="J1092" s="4">
        <v>0.10800000000000001</v>
      </c>
    </row>
    <row r="1093" spans="1:10" ht="15.75" customHeight="1" x14ac:dyDescent="0.2">
      <c r="A1093" s="7">
        <v>120408</v>
      </c>
      <c r="B1093" s="4" t="s">
        <v>2010</v>
      </c>
      <c r="C1093" s="4" t="s">
        <v>2056</v>
      </c>
      <c r="D1093" s="4" t="s">
        <v>2064</v>
      </c>
      <c r="E1093" s="4">
        <v>1809</v>
      </c>
      <c r="F1093" s="5">
        <v>20.190000000000001</v>
      </c>
      <c r="G1093" s="4">
        <v>0.49266694769621028</v>
      </c>
      <c r="H1093" s="4">
        <v>0.64582168378455596</v>
      </c>
      <c r="I1093" s="16">
        <v>0.29199999999999998</v>
      </c>
      <c r="J1093" s="4">
        <v>0.20100000000000001</v>
      </c>
    </row>
    <row r="1094" spans="1:10" ht="15.75" customHeight="1" x14ac:dyDescent="0.2">
      <c r="A1094" s="7">
        <v>120409</v>
      </c>
      <c r="B1094" s="4" t="s">
        <v>2010</v>
      </c>
      <c r="C1094" s="4" t="s">
        <v>2056</v>
      </c>
      <c r="D1094" s="4" t="s">
        <v>2065</v>
      </c>
      <c r="E1094" s="4">
        <v>836</v>
      </c>
      <c r="F1094" s="5">
        <v>14.19</v>
      </c>
      <c r="G1094" s="4">
        <v>0.5440372489854538</v>
      </c>
      <c r="H1094" s="4">
        <v>0.66790105758915619</v>
      </c>
      <c r="I1094" s="16">
        <v>0.21</v>
      </c>
      <c r="J1094" s="4">
        <v>9.3000000000000013E-2</v>
      </c>
    </row>
    <row r="1095" spans="1:10" ht="15.75" customHeight="1" x14ac:dyDescent="0.2">
      <c r="A1095" s="7">
        <v>120410</v>
      </c>
      <c r="B1095" s="4" t="s">
        <v>2010</v>
      </c>
      <c r="C1095" s="4" t="s">
        <v>2056</v>
      </c>
      <c r="D1095" s="4" t="s">
        <v>2066</v>
      </c>
      <c r="E1095" s="4">
        <v>1644</v>
      </c>
      <c r="F1095" s="5">
        <v>11.82</v>
      </c>
      <c r="G1095" s="4">
        <v>0.4631462597272254</v>
      </c>
      <c r="H1095" s="4">
        <v>0.64256687954267078</v>
      </c>
      <c r="I1095" s="16">
        <v>0.29299999999999998</v>
      </c>
      <c r="J1095" s="4">
        <v>0.21299999999999999</v>
      </c>
    </row>
    <row r="1096" spans="1:10" ht="15.75" customHeight="1" x14ac:dyDescent="0.2">
      <c r="A1096" s="7">
        <v>120411</v>
      </c>
      <c r="B1096" s="4" t="s">
        <v>2010</v>
      </c>
      <c r="C1096" s="4" t="s">
        <v>2056</v>
      </c>
      <c r="D1096" s="4" t="s">
        <v>2067</v>
      </c>
      <c r="E1096" s="4">
        <v>681</v>
      </c>
      <c r="F1096" s="5">
        <v>31.57</v>
      </c>
      <c r="G1096" s="4">
        <v>0.24737200788455818</v>
      </c>
      <c r="H1096" s="4">
        <v>0.5415413980452618</v>
      </c>
      <c r="I1096" s="16">
        <v>0.65200000000000002</v>
      </c>
      <c r="J1096" s="4">
        <v>0.59799999999999998</v>
      </c>
    </row>
    <row r="1097" spans="1:10" ht="15.75" customHeight="1" x14ac:dyDescent="0.2">
      <c r="A1097" s="7">
        <v>120412</v>
      </c>
      <c r="B1097" s="4" t="s">
        <v>2010</v>
      </c>
      <c r="C1097" s="4" t="s">
        <v>2056</v>
      </c>
      <c r="D1097" s="4" t="s">
        <v>2068</v>
      </c>
      <c r="E1097" s="4">
        <v>671</v>
      </c>
      <c r="F1097" s="5">
        <v>24.78</v>
      </c>
      <c r="G1097" s="4">
        <v>0.51680006933026545</v>
      </c>
      <c r="H1097" s="4">
        <v>0.69245624352993385</v>
      </c>
      <c r="I1097" s="16">
        <v>0.35200000000000004</v>
      </c>
      <c r="J1097" s="4">
        <v>0.30199999999999999</v>
      </c>
    </row>
    <row r="1098" spans="1:10" ht="15.75" customHeight="1" x14ac:dyDescent="0.2">
      <c r="A1098" s="7">
        <v>120413</v>
      </c>
      <c r="B1098" s="4" t="s">
        <v>2010</v>
      </c>
      <c r="C1098" s="4" t="s">
        <v>2056</v>
      </c>
      <c r="D1098" s="4" t="s">
        <v>2069</v>
      </c>
      <c r="E1098" s="4">
        <v>1480</v>
      </c>
      <c r="F1098" s="5">
        <v>20.34</v>
      </c>
      <c r="G1098" s="4">
        <v>0.51331985378443523</v>
      </c>
      <c r="H1098" s="4">
        <v>0.78226767703935407</v>
      </c>
      <c r="I1098" s="16">
        <v>0.214</v>
      </c>
      <c r="J1098" s="4">
        <v>0.13600000000000001</v>
      </c>
    </row>
    <row r="1099" spans="1:10" ht="15.75" customHeight="1" x14ac:dyDescent="0.2">
      <c r="A1099" s="7">
        <v>120414</v>
      </c>
      <c r="B1099" s="4" t="s">
        <v>2010</v>
      </c>
      <c r="C1099" s="4" t="s">
        <v>2056</v>
      </c>
      <c r="D1099" s="4" t="s">
        <v>2070</v>
      </c>
      <c r="E1099" s="4">
        <v>1001</v>
      </c>
      <c r="F1099" s="5">
        <v>110.6</v>
      </c>
      <c r="G1099" s="4">
        <v>0.47650750000877062</v>
      </c>
      <c r="H1099" s="4">
        <v>0.64676494817177788</v>
      </c>
      <c r="I1099" s="16">
        <v>0.29899999999999999</v>
      </c>
      <c r="J1099" s="4">
        <v>0.24399999999999999</v>
      </c>
    </row>
    <row r="1100" spans="1:10" ht="15.75" customHeight="1" x14ac:dyDescent="0.2">
      <c r="A1100" s="7">
        <v>120415</v>
      </c>
      <c r="B1100" s="4" t="s">
        <v>2010</v>
      </c>
      <c r="C1100" s="4" t="s">
        <v>2056</v>
      </c>
      <c r="D1100" s="4" t="s">
        <v>2071</v>
      </c>
      <c r="E1100" s="4">
        <v>1590</v>
      </c>
      <c r="F1100" s="5">
        <v>28.8</v>
      </c>
      <c r="G1100" s="4">
        <v>0.41333549079439963</v>
      </c>
      <c r="H1100" s="4">
        <v>0.58360286585460242</v>
      </c>
      <c r="I1100" s="16">
        <v>0.77800000000000002</v>
      </c>
      <c r="J1100" s="4">
        <v>0.753</v>
      </c>
    </row>
    <row r="1101" spans="1:10" ht="15.75" customHeight="1" x14ac:dyDescent="0.2">
      <c r="A1101" s="7">
        <v>120416</v>
      </c>
      <c r="B1101" s="4" t="s">
        <v>2010</v>
      </c>
      <c r="C1101" s="4" t="s">
        <v>2056</v>
      </c>
      <c r="D1101" s="4" t="s">
        <v>2072</v>
      </c>
      <c r="E1101" s="4">
        <v>2065</v>
      </c>
      <c r="F1101" s="5">
        <v>14.26</v>
      </c>
      <c r="G1101" s="4">
        <v>0.39339270899959272</v>
      </c>
      <c r="H1101" s="4">
        <v>0.57865565765267413</v>
      </c>
      <c r="I1101" s="16">
        <v>0.33399999999999996</v>
      </c>
      <c r="J1101" s="4">
        <v>0.17</v>
      </c>
    </row>
    <row r="1102" spans="1:10" ht="15.75" customHeight="1" x14ac:dyDescent="0.2">
      <c r="A1102" s="7">
        <v>120417</v>
      </c>
      <c r="B1102" s="4" t="s">
        <v>2010</v>
      </c>
      <c r="C1102" s="4" t="s">
        <v>2056</v>
      </c>
      <c r="D1102" s="4" t="s">
        <v>2073</v>
      </c>
      <c r="E1102" s="4">
        <v>757</v>
      </c>
      <c r="F1102" s="5">
        <v>29.86</v>
      </c>
      <c r="G1102" s="4">
        <v>0.4167378790665488</v>
      </c>
      <c r="H1102" s="4">
        <v>0.76953817504837563</v>
      </c>
      <c r="I1102" s="16">
        <v>0.55500000000000005</v>
      </c>
      <c r="J1102" s="4">
        <v>0.498</v>
      </c>
    </row>
    <row r="1103" spans="1:10" ht="15.75" customHeight="1" x14ac:dyDescent="0.2">
      <c r="A1103" s="7">
        <v>120418</v>
      </c>
      <c r="B1103" s="4" t="s">
        <v>2010</v>
      </c>
      <c r="C1103" s="4" t="s">
        <v>2056</v>
      </c>
      <c r="D1103" s="4" t="s">
        <v>2074</v>
      </c>
      <c r="E1103" s="4">
        <v>1522</v>
      </c>
      <c r="F1103" s="5">
        <v>312.17</v>
      </c>
      <c r="G1103" s="4">
        <v>0.35735288742145443</v>
      </c>
      <c r="H1103" s="4">
        <v>0.56722479523196723</v>
      </c>
      <c r="I1103" s="16">
        <v>0.25900000000000001</v>
      </c>
      <c r="J1103" s="4">
        <v>0.152</v>
      </c>
    </row>
    <row r="1104" spans="1:10" ht="15.75" customHeight="1" x14ac:dyDescent="0.2">
      <c r="A1104" s="7">
        <v>120419</v>
      </c>
      <c r="B1104" s="4" t="s">
        <v>2010</v>
      </c>
      <c r="C1104" s="4" t="s">
        <v>2056</v>
      </c>
      <c r="D1104" s="4" t="s">
        <v>2075</v>
      </c>
      <c r="E1104" s="4">
        <v>1055</v>
      </c>
      <c r="F1104" s="5">
        <v>295.83</v>
      </c>
      <c r="G1104" s="4">
        <v>0.41873771688620237</v>
      </c>
      <c r="H1104" s="4">
        <v>0.59450533697496322</v>
      </c>
      <c r="I1104" s="16">
        <v>0.59200000000000008</v>
      </c>
      <c r="J1104" s="4">
        <v>0.23399999999999999</v>
      </c>
    </row>
    <row r="1105" spans="1:10" ht="15.75" customHeight="1" x14ac:dyDescent="0.2">
      <c r="A1105" s="7">
        <v>120420</v>
      </c>
      <c r="B1105" s="4" t="s">
        <v>2010</v>
      </c>
      <c r="C1105" s="4" t="s">
        <v>2056</v>
      </c>
      <c r="D1105" s="4" t="s">
        <v>2076</v>
      </c>
      <c r="E1105" s="4">
        <v>960</v>
      </c>
      <c r="F1105" s="5">
        <v>11.74</v>
      </c>
      <c r="G1105" s="4">
        <v>0.51037243695078682</v>
      </c>
      <c r="H1105" s="4">
        <v>0.59320159720089516</v>
      </c>
      <c r="I1105" s="16">
        <v>0.248</v>
      </c>
      <c r="J1105" s="4">
        <v>9.0999999999999998E-2</v>
      </c>
    </row>
    <row r="1106" spans="1:10" ht="15.75" customHeight="1" x14ac:dyDescent="0.2">
      <c r="A1106" s="7">
        <v>120421</v>
      </c>
      <c r="B1106" s="4" t="s">
        <v>2010</v>
      </c>
      <c r="C1106" s="4" t="s">
        <v>2056</v>
      </c>
      <c r="D1106" s="4" t="s">
        <v>2077</v>
      </c>
      <c r="E1106" s="4">
        <v>2210</v>
      </c>
      <c r="F1106" s="5">
        <v>19.86</v>
      </c>
      <c r="G1106" s="4">
        <v>0.54229654348096734</v>
      </c>
      <c r="H1106" s="4">
        <v>0.69858840347838769</v>
      </c>
      <c r="I1106" s="16">
        <v>0.16200000000000001</v>
      </c>
      <c r="J1106" s="4">
        <v>3.9E-2</v>
      </c>
    </row>
    <row r="1107" spans="1:10" ht="15.75" customHeight="1" x14ac:dyDescent="0.2">
      <c r="A1107" s="7">
        <v>120422</v>
      </c>
      <c r="B1107" s="4" t="s">
        <v>2010</v>
      </c>
      <c r="C1107" s="4" t="s">
        <v>2056</v>
      </c>
      <c r="D1107" s="4" t="s">
        <v>2078</v>
      </c>
      <c r="E1107" s="4">
        <v>988</v>
      </c>
      <c r="F1107" s="5">
        <v>34.22</v>
      </c>
      <c r="G1107" s="4">
        <v>0.44403156881524636</v>
      </c>
      <c r="H1107" s="4">
        <v>0.73349848288809116</v>
      </c>
      <c r="I1107" s="16">
        <v>0.55000000000000004</v>
      </c>
      <c r="J1107" s="4">
        <v>0.51200000000000001</v>
      </c>
    </row>
    <row r="1108" spans="1:10" ht="15.75" customHeight="1" x14ac:dyDescent="0.2">
      <c r="A1108" s="7">
        <v>120423</v>
      </c>
      <c r="B1108" s="4" t="s">
        <v>2010</v>
      </c>
      <c r="C1108" s="4" t="s">
        <v>2056</v>
      </c>
      <c r="D1108" s="4" t="s">
        <v>1271</v>
      </c>
      <c r="E1108" s="4">
        <v>1805</v>
      </c>
      <c r="F1108" s="5">
        <v>90.86</v>
      </c>
      <c r="G1108" s="4">
        <v>0.45377619608681707</v>
      </c>
      <c r="H1108" s="4">
        <v>0.65443531046034253</v>
      </c>
      <c r="I1108" s="16">
        <v>0.27699999999999997</v>
      </c>
      <c r="J1108" s="4">
        <v>0.20600000000000002</v>
      </c>
    </row>
    <row r="1109" spans="1:10" ht="15.75" customHeight="1" x14ac:dyDescent="0.2">
      <c r="A1109" s="7">
        <v>120424</v>
      </c>
      <c r="B1109" s="4" t="s">
        <v>2010</v>
      </c>
      <c r="C1109" s="4" t="s">
        <v>2056</v>
      </c>
      <c r="D1109" s="4" t="s">
        <v>2079</v>
      </c>
      <c r="E1109" s="4">
        <v>1280</v>
      </c>
      <c r="F1109" s="5">
        <v>10.89</v>
      </c>
      <c r="G1109" s="4">
        <v>0.51419429559464236</v>
      </c>
      <c r="H1109" s="4">
        <v>0.74473923235605033</v>
      </c>
      <c r="I1109" s="16">
        <v>0.38700000000000001</v>
      </c>
      <c r="J1109" s="4">
        <v>0.249</v>
      </c>
    </row>
    <row r="1110" spans="1:10" ht="15.75" customHeight="1" x14ac:dyDescent="0.2">
      <c r="A1110" s="7">
        <v>120425</v>
      </c>
      <c r="B1110" s="4" t="s">
        <v>2010</v>
      </c>
      <c r="C1110" s="4" t="s">
        <v>2056</v>
      </c>
      <c r="D1110" s="4" t="s">
        <v>2080</v>
      </c>
      <c r="E1110" s="4">
        <v>1152</v>
      </c>
      <c r="F1110" s="5">
        <v>32.82</v>
      </c>
      <c r="G1110" s="4">
        <v>0.47661741422125292</v>
      </c>
      <c r="H1110" s="4">
        <v>0.73168936084205316</v>
      </c>
      <c r="I1110" s="16">
        <v>0.42100000000000004</v>
      </c>
      <c r="J1110" s="4">
        <v>0.38799999999999996</v>
      </c>
    </row>
    <row r="1111" spans="1:10" ht="15.75" customHeight="1" x14ac:dyDescent="0.2">
      <c r="A1111" s="7">
        <v>120426</v>
      </c>
      <c r="B1111" s="4" t="s">
        <v>2010</v>
      </c>
      <c r="C1111" s="4" t="s">
        <v>2056</v>
      </c>
      <c r="D1111" s="4" t="s">
        <v>2081</v>
      </c>
      <c r="E1111" s="4">
        <v>1975</v>
      </c>
      <c r="F1111" s="5">
        <v>281.61</v>
      </c>
      <c r="G1111" s="4">
        <v>0.33308963751287496</v>
      </c>
      <c r="H1111" s="4">
        <v>0.37669619648028407</v>
      </c>
      <c r="I1111" s="16">
        <v>0.34899999999999998</v>
      </c>
      <c r="J1111" s="4">
        <v>0.313</v>
      </c>
    </row>
    <row r="1112" spans="1:10" ht="15.75" customHeight="1" x14ac:dyDescent="0.2">
      <c r="A1112" s="7">
        <v>120427</v>
      </c>
      <c r="B1112" s="4" t="s">
        <v>2010</v>
      </c>
      <c r="C1112" s="4" t="s">
        <v>2056</v>
      </c>
      <c r="D1112" s="4" t="s">
        <v>2082</v>
      </c>
      <c r="E1112" s="4">
        <v>1567</v>
      </c>
      <c r="F1112" s="5">
        <v>319.95</v>
      </c>
      <c r="G1112" s="4">
        <v>0.35827219396824206</v>
      </c>
      <c r="H1112" s="4">
        <v>0.44344250544853808</v>
      </c>
      <c r="I1112" s="16">
        <v>0.33</v>
      </c>
      <c r="J1112" s="4">
        <v>0.20699999999999999</v>
      </c>
    </row>
    <row r="1113" spans="1:10" ht="15.75" customHeight="1" x14ac:dyDescent="0.2">
      <c r="A1113" s="7">
        <v>120428</v>
      </c>
      <c r="B1113" s="4" t="s">
        <v>2010</v>
      </c>
      <c r="C1113" s="4" t="s">
        <v>2056</v>
      </c>
      <c r="D1113" s="4" t="s">
        <v>2083</v>
      </c>
      <c r="E1113" s="4">
        <v>2509</v>
      </c>
      <c r="F1113" s="5">
        <v>22.15</v>
      </c>
      <c r="G1113" s="4">
        <v>0.5070161842895945</v>
      </c>
      <c r="H1113" s="4">
        <v>0.6385847897942124</v>
      </c>
      <c r="I1113" s="16">
        <v>0.182</v>
      </c>
      <c r="J1113" s="4">
        <v>4.2999999999999997E-2</v>
      </c>
    </row>
    <row r="1114" spans="1:10" ht="15.75" customHeight="1" x14ac:dyDescent="0.2">
      <c r="A1114" s="7">
        <v>120429</v>
      </c>
      <c r="B1114" s="4" t="s">
        <v>2010</v>
      </c>
      <c r="C1114" s="4" t="s">
        <v>2056</v>
      </c>
      <c r="D1114" s="4" t="s">
        <v>2084</v>
      </c>
      <c r="E1114" s="4">
        <v>839</v>
      </c>
      <c r="F1114" s="5">
        <v>8.44</v>
      </c>
      <c r="G1114" s="4">
        <v>0.42344223324987806</v>
      </c>
      <c r="H1114" s="4">
        <v>0.55840908093519603</v>
      </c>
      <c r="I1114" s="16">
        <v>0.31900000000000001</v>
      </c>
      <c r="J1114" s="4">
        <v>0.32400000000000001</v>
      </c>
    </row>
    <row r="1115" spans="1:10" ht="15.75" customHeight="1" x14ac:dyDescent="0.2">
      <c r="A1115" s="7">
        <v>120430</v>
      </c>
      <c r="B1115" s="4" t="s">
        <v>2010</v>
      </c>
      <c r="C1115" s="4" t="s">
        <v>2056</v>
      </c>
      <c r="D1115" s="4" t="s">
        <v>2085</v>
      </c>
      <c r="E1115" s="4">
        <v>3081</v>
      </c>
      <c r="F1115" s="5">
        <v>4.5</v>
      </c>
      <c r="G1115" s="4">
        <v>0.54432154821404022</v>
      </c>
      <c r="H1115" s="4">
        <v>0.74496656423405894</v>
      </c>
      <c r="I1115" s="16">
        <v>0.245</v>
      </c>
      <c r="J1115" s="4">
        <v>4.5999999999999999E-2</v>
      </c>
    </row>
    <row r="1116" spans="1:10" ht="15.75" customHeight="1" x14ac:dyDescent="0.2">
      <c r="A1116" s="7">
        <v>120431</v>
      </c>
      <c r="B1116" s="4" t="s">
        <v>2010</v>
      </c>
      <c r="C1116" s="4" t="s">
        <v>2056</v>
      </c>
      <c r="D1116" s="4" t="s">
        <v>2086</v>
      </c>
      <c r="E1116" s="4">
        <v>4912</v>
      </c>
      <c r="F1116" s="5">
        <v>236.74</v>
      </c>
      <c r="G1116" s="4">
        <v>0.38294184273019083</v>
      </c>
      <c r="H1116" s="4">
        <v>0.61903024849726673</v>
      </c>
      <c r="I1116" s="16">
        <v>0.33399999999999996</v>
      </c>
      <c r="J1116" s="4">
        <v>0.26</v>
      </c>
    </row>
    <row r="1117" spans="1:10" ht="15.75" customHeight="1" x14ac:dyDescent="0.2">
      <c r="A1117" s="7">
        <v>120432</v>
      </c>
      <c r="B1117" s="4" t="s">
        <v>2010</v>
      </c>
      <c r="C1117" s="4" t="s">
        <v>2056</v>
      </c>
      <c r="D1117" s="4" t="s">
        <v>2087</v>
      </c>
      <c r="E1117" s="4">
        <v>1165</v>
      </c>
      <c r="F1117" s="5">
        <v>30.07</v>
      </c>
      <c r="G1117" s="4">
        <v>0.47775727864164313</v>
      </c>
      <c r="H1117" s="4">
        <v>0.74423260702791694</v>
      </c>
      <c r="I1117" s="16">
        <v>0.47600000000000003</v>
      </c>
      <c r="J1117" s="4">
        <v>0.39600000000000002</v>
      </c>
    </row>
    <row r="1118" spans="1:10" ht="15.75" customHeight="1" x14ac:dyDescent="0.2">
      <c r="A1118" s="7">
        <v>120433</v>
      </c>
      <c r="B1118" s="4" t="s">
        <v>2010</v>
      </c>
      <c r="C1118" s="4" t="s">
        <v>2056</v>
      </c>
      <c r="D1118" s="4" t="s">
        <v>1719</v>
      </c>
      <c r="E1118" s="4">
        <v>1304</v>
      </c>
      <c r="F1118" s="5">
        <v>93.15</v>
      </c>
      <c r="G1118" s="4">
        <v>0.46776524693446825</v>
      </c>
      <c r="H1118" s="4">
        <v>0.70021885069830891</v>
      </c>
      <c r="I1118" s="16">
        <v>0.223</v>
      </c>
      <c r="J1118" s="4">
        <v>0.19800000000000001</v>
      </c>
    </row>
    <row r="1119" spans="1:10" ht="15.75" customHeight="1" x14ac:dyDescent="0.2">
      <c r="A1119" s="7">
        <v>120434</v>
      </c>
      <c r="B1119" s="4" t="s">
        <v>2010</v>
      </c>
      <c r="C1119" s="4" t="s">
        <v>2056</v>
      </c>
      <c r="D1119" s="4" t="s">
        <v>2088</v>
      </c>
      <c r="E1119" s="4">
        <v>9360</v>
      </c>
      <c r="F1119" s="5">
        <v>20.54</v>
      </c>
      <c r="G1119" s="4">
        <v>0.55588799011949952</v>
      </c>
      <c r="H1119" s="4">
        <v>0.6930455679925126</v>
      </c>
      <c r="I1119" s="16">
        <v>0.20499999999999999</v>
      </c>
      <c r="J1119" s="4">
        <v>3.1E-2</v>
      </c>
    </row>
    <row r="1120" spans="1:10" ht="15.75" customHeight="1" x14ac:dyDescent="0.2">
      <c r="A1120" s="7">
        <v>120501</v>
      </c>
      <c r="B1120" s="4" t="s">
        <v>2010</v>
      </c>
      <c r="C1120" s="4" t="s">
        <v>2010</v>
      </c>
      <c r="D1120" s="4" t="s">
        <v>2089</v>
      </c>
      <c r="E1120" s="4">
        <v>9492</v>
      </c>
      <c r="F1120" s="5">
        <v>883.8</v>
      </c>
      <c r="G1120" s="4">
        <v>0.48813208229422667</v>
      </c>
      <c r="H1120" s="4">
        <v>0.66901552448918455</v>
      </c>
      <c r="I1120" s="16">
        <v>0.23699999999999999</v>
      </c>
      <c r="J1120" s="4">
        <v>8.5999999999999993E-2</v>
      </c>
    </row>
    <row r="1121" spans="1:10" ht="15.75" customHeight="1" x14ac:dyDescent="0.2">
      <c r="A1121" s="7">
        <v>120502</v>
      </c>
      <c r="B1121" s="4" t="s">
        <v>2010</v>
      </c>
      <c r="C1121" s="4" t="s">
        <v>2010</v>
      </c>
      <c r="D1121" s="4" t="s">
        <v>2090</v>
      </c>
      <c r="E1121" s="4">
        <v>7768</v>
      </c>
      <c r="F1121" s="5">
        <v>219.68</v>
      </c>
      <c r="G1121" s="4">
        <v>0.45150212278686641</v>
      </c>
      <c r="H1121" s="4">
        <v>0.62336219650226377</v>
      </c>
      <c r="I1121" s="16">
        <v>0.33700000000000002</v>
      </c>
      <c r="J1121" s="4">
        <v>0.107</v>
      </c>
    </row>
    <row r="1122" spans="1:10" ht="15.75" customHeight="1" x14ac:dyDescent="0.2">
      <c r="A1122" s="7">
        <v>120503</v>
      </c>
      <c r="B1122" s="4" t="s">
        <v>2010</v>
      </c>
      <c r="C1122" s="4" t="s">
        <v>2010</v>
      </c>
      <c r="D1122" s="4" t="s">
        <v>2091</v>
      </c>
      <c r="E1122" s="4">
        <v>1828</v>
      </c>
      <c r="F1122" s="5">
        <v>254.46</v>
      </c>
      <c r="G1122" s="4">
        <v>0.49693801250927061</v>
      </c>
      <c r="H1122" s="4">
        <v>0.73876763823537817</v>
      </c>
      <c r="I1122" s="16">
        <v>0.45700000000000002</v>
      </c>
      <c r="J1122" s="4">
        <v>0.24299999999999999</v>
      </c>
    </row>
    <row r="1123" spans="1:10" ht="15.75" customHeight="1" x14ac:dyDescent="0.2">
      <c r="A1123" s="7">
        <v>120504</v>
      </c>
      <c r="B1123" s="4" t="s">
        <v>2010</v>
      </c>
      <c r="C1123" s="4" t="s">
        <v>2010</v>
      </c>
      <c r="D1123" s="4" t="s">
        <v>2092</v>
      </c>
      <c r="E1123" s="4">
        <v>5783</v>
      </c>
      <c r="F1123" s="5">
        <v>1129.3699999999999</v>
      </c>
      <c r="G1123" s="4">
        <v>0.22539140938495153</v>
      </c>
      <c r="H1123" s="4">
        <v>0.52979742466785806</v>
      </c>
      <c r="I1123" s="16">
        <v>0.70599999999999996</v>
      </c>
      <c r="J1123" s="4">
        <v>0.52</v>
      </c>
    </row>
    <row r="1124" spans="1:10" ht="15.75" customHeight="1" x14ac:dyDescent="0.2">
      <c r="A1124" s="7">
        <v>120601</v>
      </c>
      <c r="B1124" s="4" t="s">
        <v>2010</v>
      </c>
      <c r="C1124" s="4" t="s">
        <v>2093</v>
      </c>
      <c r="D1124" s="4" t="s">
        <v>2094</v>
      </c>
      <c r="E1124" s="4">
        <v>43554</v>
      </c>
      <c r="F1124" s="5">
        <v>732.02</v>
      </c>
      <c r="G1124" s="4">
        <v>0.50555351476702048</v>
      </c>
      <c r="H1124" s="4">
        <v>0.59716610577618734</v>
      </c>
      <c r="I1124" s="16">
        <v>0.48399999999999999</v>
      </c>
      <c r="J1124" s="4">
        <v>4.5999999999999999E-2</v>
      </c>
    </row>
    <row r="1125" spans="1:10" ht="15.75" customHeight="1" x14ac:dyDescent="0.2">
      <c r="A1125" s="7">
        <v>120602</v>
      </c>
      <c r="B1125" s="4" t="s">
        <v>2010</v>
      </c>
      <c r="C1125" s="4" t="s">
        <v>2093</v>
      </c>
      <c r="D1125" s="4" t="s">
        <v>2095</v>
      </c>
      <c r="E1125" s="4">
        <v>6332</v>
      </c>
      <c r="F1125" s="5">
        <v>145.13</v>
      </c>
      <c r="G1125" s="4">
        <v>0.38686202942760378</v>
      </c>
      <c r="H1125" s="4">
        <v>0.49621853968601776</v>
      </c>
      <c r="I1125" s="16">
        <v>0.79200000000000004</v>
      </c>
      <c r="J1125" s="4">
        <v>7.5999999999999998E-2</v>
      </c>
    </row>
    <row r="1126" spans="1:10" ht="15.75" customHeight="1" x14ac:dyDescent="0.2">
      <c r="A1126" s="7">
        <v>120603</v>
      </c>
      <c r="B1126" s="4" t="s">
        <v>2010</v>
      </c>
      <c r="C1126" s="4" t="s">
        <v>2093</v>
      </c>
      <c r="D1126" s="4" t="s">
        <v>2096</v>
      </c>
      <c r="E1126" s="4">
        <v>6417</v>
      </c>
      <c r="F1126" s="5">
        <v>180.39</v>
      </c>
      <c r="G1126" s="4">
        <v>0.39130889387724771</v>
      </c>
      <c r="H1126" s="4">
        <v>0.64762470924192084</v>
      </c>
      <c r="I1126" s="16">
        <v>0.89400000000000002</v>
      </c>
      <c r="J1126" s="4">
        <v>7.9000000000000001E-2</v>
      </c>
    </row>
    <row r="1127" spans="1:10" ht="15.75" customHeight="1" x14ac:dyDescent="0.2">
      <c r="A1127" s="7">
        <v>120604</v>
      </c>
      <c r="B1127" s="4" t="s">
        <v>2010</v>
      </c>
      <c r="C1127" s="4" t="s">
        <v>2093</v>
      </c>
      <c r="D1127" s="4" t="s">
        <v>2097</v>
      </c>
      <c r="E1127" s="4">
        <v>65014</v>
      </c>
      <c r="F1127" s="5">
        <v>2219.63</v>
      </c>
      <c r="G1127" s="4">
        <v>0.42850120619565663</v>
      </c>
      <c r="H1127" s="4">
        <v>0.60011330230463411</v>
      </c>
      <c r="I1127" s="16">
        <v>0.69299999999999995</v>
      </c>
      <c r="J1127" s="4">
        <v>7.0000000000000007E-2</v>
      </c>
    </row>
    <row r="1128" spans="1:10" ht="15.75" customHeight="1" x14ac:dyDescent="0.2">
      <c r="A1128" s="7">
        <v>120605</v>
      </c>
      <c r="B1128" s="4" t="s">
        <v>2010</v>
      </c>
      <c r="C1128" s="4" t="s">
        <v>2093</v>
      </c>
      <c r="D1128" s="4" t="s">
        <v>2098</v>
      </c>
      <c r="E1128" s="4">
        <v>10899</v>
      </c>
      <c r="F1128" s="5">
        <v>566.82000000000005</v>
      </c>
      <c r="G1128" s="4">
        <v>0.31192758588157271</v>
      </c>
      <c r="H1128" s="4">
        <v>0.39888280760183137</v>
      </c>
      <c r="I1128" s="16">
        <v>0.74</v>
      </c>
      <c r="J1128" s="4">
        <v>0.11800000000000001</v>
      </c>
    </row>
    <row r="1129" spans="1:10" ht="15.75" customHeight="1" x14ac:dyDescent="0.2">
      <c r="A1129" s="7">
        <v>120606</v>
      </c>
      <c r="B1129" s="4" t="s">
        <v>2010</v>
      </c>
      <c r="C1129" s="4" t="s">
        <v>2093</v>
      </c>
      <c r="D1129" s="4" t="s">
        <v>2099</v>
      </c>
      <c r="E1129" s="4">
        <v>60587</v>
      </c>
      <c r="F1129" s="5">
        <v>3679.4</v>
      </c>
      <c r="G1129" s="4">
        <v>0.35708173321800485</v>
      </c>
      <c r="H1129" s="4">
        <v>0.43805659202757696</v>
      </c>
      <c r="I1129" s="16">
        <v>0.75900000000000001</v>
      </c>
      <c r="J1129" s="4">
        <v>6.8000000000000005E-2</v>
      </c>
    </row>
    <row r="1130" spans="1:10" ht="15.75" customHeight="1" x14ac:dyDescent="0.2">
      <c r="A1130" s="7">
        <v>120607</v>
      </c>
      <c r="B1130" s="4" t="s">
        <v>2010</v>
      </c>
      <c r="C1130" s="4" t="s">
        <v>2093</v>
      </c>
      <c r="D1130" s="4" t="s">
        <v>2100</v>
      </c>
      <c r="E1130" s="4">
        <v>29250</v>
      </c>
      <c r="F1130" s="5">
        <v>714.98</v>
      </c>
      <c r="G1130" s="4">
        <v>0.38964491994267991</v>
      </c>
      <c r="H1130" s="4">
        <v>0.58128474865287227</v>
      </c>
      <c r="I1130" s="16">
        <v>0.79500000000000004</v>
      </c>
      <c r="J1130" s="4">
        <v>3.7999999999999999E-2</v>
      </c>
    </row>
    <row r="1131" spans="1:10" ht="15.75" customHeight="1" x14ac:dyDescent="0.2">
      <c r="A1131" s="7">
        <v>120608</v>
      </c>
      <c r="B1131" s="4" t="s">
        <v>2010</v>
      </c>
      <c r="C1131" s="4" t="s">
        <v>2093</v>
      </c>
      <c r="D1131" s="4" t="s">
        <v>2101</v>
      </c>
      <c r="E1131" s="4">
        <v>61259</v>
      </c>
      <c r="F1131" s="5">
        <v>10349.9</v>
      </c>
      <c r="G1131" s="4">
        <v>0.28045135006591793</v>
      </c>
      <c r="H1131" s="4">
        <v>0.33325465335964971</v>
      </c>
      <c r="I1131" s="16">
        <v>0.91400000000000003</v>
      </c>
      <c r="J1131" s="4">
        <v>0.13800000000000001</v>
      </c>
    </row>
    <row r="1132" spans="1:10" ht="15.75" customHeight="1" x14ac:dyDescent="0.2">
      <c r="A1132" s="7">
        <v>120609</v>
      </c>
      <c r="B1132" s="4" t="s">
        <v>2010</v>
      </c>
      <c r="C1132" s="4" t="s">
        <v>2093</v>
      </c>
      <c r="D1132" s="4" t="s">
        <v>2102</v>
      </c>
      <c r="E1132" s="4">
        <v>3573</v>
      </c>
      <c r="F1132" s="5">
        <v>631.21</v>
      </c>
      <c r="G1132" s="4">
        <v>0.39819875065602756</v>
      </c>
      <c r="H1132" s="4">
        <v>0.53437682843506695</v>
      </c>
      <c r="I1132" s="16">
        <v>0.89</v>
      </c>
      <c r="J1132" s="4">
        <v>0.215</v>
      </c>
    </row>
    <row r="1133" spans="1:10" ht="15.75" customHeight="1" x14ac:dyDescent="0.2">
      <c r="A1133" s="7">
        <v>120701</v>
      </c>
      <c r="B1133" s="4" t="s">
        <v>2010</v>
      </c>
      <c r="C1133" s="4" t="s">
        <v>2103</v>
      </c>
      <c r="D1133" s="4" t="s">
        <v>2104</v>
      </c>
      <c r="E1133" s="4">
        <v>46130</v>
      </c>
      <c r="F1133" s="5">
        <v>459.95</v>
      </c>
      <c r="G1133" s="4">
        <v>0.54932603476329522</v>
      </c>
      <c r="H1133" s="4">
        <v>0.68829168744109492</v>
      </c>
      <c r="I1133" s="16">
        <v>0.218</v>
      </c>
      <c r="J1133" s="4">
        <v>0.09</v>
      </c>
    </row>
    <row r="1134" spans="1:10" ht="15.75" customHeight="1" x14ac:dyDescent="0.2">
      <c r="A1134" s="7">
        <v>120702</v>
      </c>
      <c r="B1134" s="4" t="s">
        <v>2010</v>
      </c>
      <c r="C1134" s="4" t="s">
        <v>2103</v>
      </c>
      <c r="D1134" s="4" t="s">
        <v>518</v>
      </c>
      <c r="E1134" s="4">
        <v>13586</v>
      </c>
      <c r="F1134" s="5">
        <v>97.84</v>
      </c>
      <c r="G1134" s="4">
        <v>0.41998224222035901</v>
      </c>
      <c r="H1134" s="4">
        <v>0.6552995513134624</v>
      </c>
      <c r="I1134" s="16">
        <v>0.25700000000000001</v>
      </c>
      <c r="J1134" s="4">
        <v>0.151</v>
      </c>
    </row>
    <row r="1135" spans="1:10" ht="15.75" customHeight="1" x14ac:dyDescent="0.2">
      <c r="A1135" s="7">
        <v>120703</v>
      </c>
      <c r="B1135" s="4" t="s">
        <v>2010</v>
      </c>
      <c r="C1135" s="4" t="s">
        <v>2103</v>
      </c>
      <c r="D1135" s="4" t="s">
        <v>2105</v>
      </c>
      <c r="E1135" s="4">
        <v>3251</v>
      </c>
      <c r="F1135" s="5">
        <v>162.31</v>
      </c>
      <c r="G1135" s="4">
        <v>0.39581198615660973</v>
      </c>
      <c r="H1135" s="4">
        <v>0.5727611625050737</v>
      </c>
      <c r="I1135" s="16">
        <v>0.37799999999999995</v>
      </c>
      <c r="J1135" s="4">
        <v>0.25</v>
      </c>
    </row>
    <row r="1136" spans="1:10" ht="15.75" customHeight="1" x14ac:dyDescent="0.2">
      <c r="A1136" s="7">
        <v>120704</v>
      </c>
      <c r="B1136" s="4" t="s">
        <v>2010</v>
      </c>
      <c r="C1136" s="4" t="s">
        <v>2103</v>
      </c>
      <c r="D1136" s="4" t="s">
        <v>2106</v>
      </c>
      <c r="E1136" s="4">
        <v>15398</v>
      </c>
      <c r="F1136" s="5">
        <v>652.15</v>
      </c>
      <c r="G1136" s="4">
        <v>0.4094314403899762</v>
      </c>
      <c r="H1136" s="4">
        <v>0.46466180010642716</v>
      </c>
      <c r="I1136" s="16">
        <v>0.45</v>
      </c>
      <c r="J1136" s="4">
        <v>0.28800000000000003</v>
      </c>
    </row>
    <row r="1137" spans="1:10" ht="15.75" customHeight="1" x14ac:dyDescent="0.2">
      <c r="A1137" s="7">
        <v>120705</v>
      </c>
      <c r="B1137" s="4" t="s">
        <v>2010</v>
      </c>
      <c r="C1137" s="4" t="s">
        <v>2103</v>
      </c>
      <c r="D1137" s="4" t="s">
        <v>1904</v>
      </c>
      <c r="E1137" s="4">
        <v>3124</v>
      </c>
      <c r="F1137" s="5">
        <v>140.4</v>
      </c>
      <c r="G1137" s="4">
        <v>0.51356577561643635</v>
      </c>
      <c r="H1137" s="4">
        <v>0.77611858120011035</v>
      </c>
      <c r="I1137" s="16">
        <v>0.17800000000000002</v>
      </c>
      <c r="J1137" s="4">
        <v>6.8000000000000005E-2</v>
      </c>
    </row>
    <row r="1138" spans="1:10" ht="15.75" customHeight="1" x14ac:dyDescent="0.2">
      <c r="A1138" s="7">
        <v>120706</v>
      </c>
      <c r="B1138" s="4" t="s">
        <v>2010</v>
      </c>
      <c r="C1138" s="4" t="s">
        <v>2103</v>
      </c>
      <c r="D1138" s="4" t="s">
        <v>1713</v>
      </c>
      <c r="E1138" s="4">
        <v>5585</v>
      </c>
      <c r="F1138" s="5">
        <v>378.08</v>
      </c>
      <c r="G1138" s="4">
        <v>0.3785310516079165</v>
      </c>
      <c r="H1138" s="4">
        <v>0.49903942871729201</v>
      </c>
      <c r="I1138" s="16">
        <v>0.35600000000000004</v>
      </c>
      <c r="J1138" s="4">
        <v>0.113</v>
      </c>
    </row>
    <row r="1139" spans="1:10" ht="15.75" customHeight="1" x14ac:dyDescent="0.2">
      <c r="A1139" s="7">
        <v>120707</v>
      </c>
      <c r="B1139" s="4" t="s">
        <v>2010</v>
      </c>
      <c r="C1139" s="4" t="s">
        <v>2103</v>
      </c>
      <c r="D1139" s="4" t="s">
        <v>2107</v>
      </c>
      <c r="E1139" s="4">
        <v>9573</v>
      </c>
      <c r="F1139" s="5">
        <v>169.24</v>
      </c>
      <c r="G1139" s="4">
        <v>0.38738307839073027</v>
      </c>
      <c r="H1139" s="4">
        <v>0.66328664790032832</v>
      </c>
      <c r="I1139" s="16">
        <v>0.51700000000000002</v>
      </c>
      <c r="J1139" s="4">
        <v>0.42100000000000004</v>
      </c>
    </row>
    <row r="1140" spans="1:10" ht="15.75" customHeight="1" x14ac:dyDescent="0.2">
      <c r="A1140" s="7">
        <v>120708</v>
      </c>
      <c r="B1140" s="4" t="s">
        <v>2010</v>
      </c>
      <c r="C1140" s="4" t="s">
        <v>2103</v>
      </c>
      <c r="D1140" s="4" t="s">
        <v>2108</v>
      </c>
      <c r="E1140" s="4">
        <v>5669</v>
      </c>
      <c r="F1140" s="5">
        <v>537.30999999999995</v>
      </c>
      <c r="G1140" s="4">
        <v>0.38067218923357121</v>
      </c>
      <c r="H1140" s="4">
        <v>0.56814212087196825</v>
      </c>
      <c r="I1140" s="16">
        <v>0.36399999999999999</v>
      </c>
      <c r="J1140" s="4">
        <v>0.30399999999999999</v>
      </c>
    </row>
    <row r="1141" spans="1:10" ht="15.75" customHeight="1" x14ac:dyDescent="0.2">
      <c r="A1141" s="7">
        <v>120709</v>
      </c>
      <c r="B1141" s="4" t="s">
        <v>2010</v>
      </c>
      <c r="C1141" s="4" t="s">
        <v>2103</v>
      </c>
      <c r="D1141" s="4" t="s">
        <v>2109</v>
      </c>
      <c r="E1141" s="4">
        <v>6073</v>
      </c>
      <c r="F1141" s="5">
        <v>151.88</v>
      </c>
      <c r="G1141" s="4">
        <v>0.27830093244763038</v>
      </c>
      <c r="H1141" s="4">
        <v>0.46010786934211345</v>
      </c>
      <c r="I1141" s="16">
        <v>0.57499999999999996</v>
      </c>
      <c r="J1141" s="4">
        <v>0.45200000000000001</v>
      </c>
    </row>
    <row r="1142" spans="1:10" ht="15.75" customHeight="1" x14ac:dyDescent="0.2">
      <c r="A1142" s="7">
        <v>120801</v>
      </c>
      <c r="B1142" s="4" t="s">
        <v>2010</v>
      </c>
      <c r="C1142" s="4" t="s">
        <v>2110</v>
      </c>
      <c r="D1142" s="4" t="s">
        <v>2111</v>
      </c>
      <c r="E1142" s="4">
        <v>12577</v>
      </c>
      <c r="F1142" s="5">
        <v>388.42</v>
      </c>
      <c r="G1142" s="4">
        <v>0.62117112177842337</v>
      </c>
      <c r="H1142" s="4">
        <v>0.70901012522412887</v>
      </c>
      <c r="I1142" s="16">
        <v>0.17800000000000002</v>
      </c>
      <c r="J1142" s="4">
        <v>6.2E-2</v>
      </c>
    </row>
    <row r="1143" spans="1:10" ht="15.75" customHeight="1" x14ac:dyDescent="0.2">
      <c r="A1143" s="7">
        <v>120802</v>
      </c>
      <c r="B1143" s="4" t="s">
        <v>2010</v>
      </c>
      <c r="C1143" s="4" t="s">
        <v>2110</v>
      </c>
      <c r="D1143" s="4" t="s">
        <v>2112</v>
      </c>
      <c r="E1143" s="4">
        <v>704</v>
      </c>
      <c r="F1143" s="5">
        <v>183.06</v>
      </c>
      <c r="G1143" s="4">
        <v>0.41422204340756813</v>
      </c>
      <c r="H1143" s="4">
        <v>0.46633401189251278</v>
      </c>
      <c r="I1143" s="16">
        <v>0.56100000000000005</v>
      </c>
      <c r="J1143" s="4">
        <v>0.49399999999999999</v>
      </c>
    </row>
    <row r="1144" spans="1:10" ht="15.75" customHeight="1" x14ac:dyDescent="0.2">
      <c r="A1144" s="7">
        <v>120803</v>
      </c>
      <c r="B1144" s="4" t="s">
        <v>2010</v>
      </c>
      <c r="C1144" s="4" t="s">
        <v>2110</v>
      </c>
      <c r="D1144" s="4" t="s">
        <v>2113</v>
      </c>
      <c r="E1144" s="4">
        <v>1474</v>
      </c>
      <c r="F1144" s="5">
        <v>179.94</v>
      </c>
      <c r="G1144" s="4">
        <v>0.63254865041260355</v>
      </c>
      <c r="H1144" s="4">
        <v>0.64045223061861334</v>
      </c>
      <c r="I1144" s="16">
        <v>0.36099999999999999</v>
      </c>
      <c r="J1144" s="4">
        <v>0.14300000000000002</v>
      </c>
    </row>
    <row r="1145" spans="1:10" ht="15.75" customHeight="1" x14ac:dyDescent="0.2">
      <c r="A1145" s="7">
        <v>120804</v>
      </c>
      <c r="B1145" s="4" t="s">
        <v>2010</v>
      </c>
      <c r="C1145" s="4" t="s">
        <v>2110</v>
      </c>
      <c r="D1145" s="4" t="s">
        <v>2114</v>
      </c>
      <c r="E1145" s="4">
        <v>1297</v>
      </c>
      <c r="F1145" s="5">
        <v>888.56</v>
      </c>
      <c r="G1145" s="4">
        <v>0.53025703409514635</v>
      </c>
      <c r="H1145" s="4">
        <v>0.48705996797662443</v>
      </c>
      <c r="I1145" s="16">
        <v>0.40500000000000003</v>
      </c>
      <c r="J1145" s="4">
        <v>0.192</v>
      </c>
    </row>
    <row r="1146" spans="1:10" ht="15.75" customHeight="1" x14ac:dyDescent="0.2">
      <c r="A1146" s="7">
        <v>120805</v>
      </c>
      <c r="B1146" s="4" t="s">
        <v>2010</v>
      </c>
      <c r="C1146" s="4" t="s">
        <v>2110</v>
      </c>
      <c r="D1146" s="4" t="s">
        <v>2115</v>
      </c>
      <c r="E1146" s="4">
        <v>4262</v>
      </c>
      <c r="F1146" s="5">
        <v>265.67</v>
      </c>
      <c r="G1146" s="4">
        <v>0.72776401410205704</v>
      </c>
      <c r="H1146" s="4">
        <v>0.6954405534495044</v>
      </c>
      <c r="I1146" s="16">
        <v>0.17199999999999999</v>
      </c>
      <c r="J1146" s="4">
        <v>3.3000000000000002E-2</v>
      </c>
    </row>
    <row r="1147" spans="1:10" ht="15.75" customHeight="1" x14ac:dyDescent="0.2">
      <c r="A1147" s="7">
        <v>120806</v>
      </c>
      <c r="B1147" s="4" t="s">
        <v>2010</v>
      </c>
      <c r="C1147" s="4" t="s">
        <v>2110</v>
      </c>
      <c r="D1147" s="4" t="s">
        <v>1271</v>
      </c>
      <c r="E1147" s="4">
        <v>1649</v>
      </c>
      <c r="F1147" s="5">
        <v>323.69</v>
      </c>
      <c r="G1147" s="4">
        <v>0.60200988646454334</v>
      </c>
      <c r="H1147" s="4">
        <v>0.7305899519649367</v>
      </c>
      <c r="I1147" s="16">
        <v>0.37200000000000005</v>
      </c>
      <c r="J1147" s="4">
        <v>0.191</v>
      </c>
    </row>
    <row r="1148" spans="1:10" ht="15.75" customHeight="1" x14ac:dyDescent="0.2">
      <c r="A1148" s="7">
        <v>120807</v>
      </c>
      <c r="B1148" s="4" t="s">
        <v>2010</v>
      </c>
      <c r="C1148" s="4" t="s">
        <v>2110</v>
      </c>
      <c r="D1148" s="4" t="s">
        <v>2116</v>
      </c>
      <c r="E1148" s="4">
        <v>2374</v>
      </c>
      <c r="F1148" s="5">
        <v>646.29</v>
      </c>
      <c r="G1148" s="4">
        <v>0.57510377844168914</v>
      </c>
      <c r="H1148" s="4">
        <v>0.53026690061971204</v>
      </c>
      <c r="I1148" s="16">
        <v>0.45899999999999996</v>
      </c>
      <c r="J1148" s="4">
        <v>0.218</v>
      </c>
    </row>
    <row r="1149" spans="1:10" ht="15.75" customHeight="1" x14ac:dyDescent="0.2">
      <c r="A1149" s="7">
        <v>120808</v>
      </c>
      <c r="B1149" s="4" t="s">
        <v>2010</v>
      </c>
      <c r="C1149" s="4" t="s">
        <v>2110</v>
      </c>
      <c r="D1149" s="4" t="s">
        <v>2117</v>
      </c>
      <c r="E1149" s="4">
        <v>10413</v>
      </c>
      <c r="F1149" s="5">
        <v>101.09</v>
      </c>
      <c r="G1149" s="4">
        <v>0.6321460491366403</v>
      </c>
      <c r="H1149" s="4">
        <v>0.73408559766811809</v>
      </c>
      <c r="I1149" s="16">
        <v>0.214</v>
      </c>
      <c r="J1149" s="4">
        <v>0.08</v>
      </c>
    </row>
    <row r="1150" spans="1:10" ht="15.75" customHeight="1" x14ac:dyDescent="0.2">
      <c r="A1150" s="7">
        <v>120809</v>
      </c>
      <c r="B1150" s="4" t="s">
        <v>2010</v>
      </c>
      <c r="C1150" s="4" t="s">
        <v>2110</v>
      </c>
      <c r="D1150" s="4" t="s">
        <v>2118</v>
      </c>
      <c r="E1150" s="4">
        <v>1014</v>
      </c>
      <c r="F1150" s="5">
        <v>216.47</v>
      </c>
      <c r="G1150" s="4">
        <v>0.36118105263139949</v>
      </c>
      <c r="H1150" s="4">
        <v>0.48206081874519285</v>
      </c>
      <c r="I1150" s="16">
        <v>0.67200000000000004</v>
      </c>
      <c r="J1150" s="4">
        <v>0.20800000000000002</v>
      </c>
    </row>
    <row r="1151" spans="1:10" ht="15.75" customHeight="1" x14ac:dyDescent="0.2">
      <c r="A1151" s="7">
        <v>120810</v>
      </c>
      <c r="B1151" s="4" t="s">
        <v>2010</v>
      </c>
      <c r="C1151" s="4" t="s">
        <v>2110</v>
      </c>
      <c r="D1151" s="4" t="s">
        <v>1719</v>
      </c>
      <c r="E1151" s="4">
        <v>5113</v>
      </c>
      <c r="F1151" s="5">
        <v>424.16</v>
      </c>
      <c r="G1151" s="4">
        <v>0.70450488581134119</v>
      </c>
      <c r="H1151" s="4">
        <v>0.68745548985630567</v>
      </c>
      <c r="I1151" s="16">
        <v>0.22600000000000001</v>
      </c>
      <c r="J1151" s="4">
        <v>7.0999999999999994E-2</v>
      </c>
    </row>
    <row r="1152" spans="1:10" ht="15.75" customHeight="1" x14ac:dyDescent="0.2">
      <c r="A1152" s="7">
        <v>120901</v>
      </c>
      <c r="B1152" s="4" t="s">
        <v>2010</v>
      </c>
      <c r="C1152" s="4" t="s">
        <v>2119</v>
      </c>
      <c r="D1152" s="4" t="s">
        <v>2120</v>
      </c>
      <c r="E1152" s="4">
        <v>22407</v>
      </c>
      <c r="F1152" s="5">
        <v>21.7</v>
      </c>
      <c r="G1152" s="4">
        <v>0.54849262290870038</v>
      </c>
      <c r="H1152" s="4">
        <v>0.72115509575891579</v>
      </c>
      <c r="I1152" s="16">
        <v>0.153</v>
      </c>
      <c r="J1152" s="4">
        <v>3.7000000000000005E-2</v>
      </c>
    </row>
    <row r="1153" spans="1:10" ht="15.75" customHeight="1" x14ac:dyDescent="0.2">
      <c r="A1153" s="7">
        <v>120902</v>
      </c>
      <c r="B1153" s="4" t="s">
        <v>2010</v>
      </c>
      <c r="C1153" s="4" t="s">
        <v>2119</v>
      </c>
      <c r="D1153" s="4" t="s">
        <v>2121</v>
      </c>
      <c r="E1153" s="4">
        <v>5932</v>
      </c>
      <c r="F1153" s="5">
        <v>70.44</v>
      </c>
      <c r="G1153" s="4">
        <v>0.47366451186052289</v>
      </c>
      <c r="H1153" s="4">
        <v>0.67898061829997158</v>
      </c>
      <c r="I1153" s="16">
        <v>0.26100000000000001</v>
      </c>
      <c r="J1153" s="4">
        <v>0.19500000000000001</v>
      </c>
    </row>
    <row r="1154" spans="1:10" ht="15.75" customHeight="1" x14ac:dyDescent="0.2">
      <c r="A1154" s="7">
        <v>120903</v>
      </c>
      <c r="B1154" s="4" t="s">
        <v>2010</v>
      </c>
      <c r="C1154" s="4" t="s">
        <v>2119</v>
      </c>
      <c r="D1154" s="4" t="s">
        <v>2122</v>
      </c>
      <c r="E1154" s="4">
        <v>4006</v>
      </c>
      <c r="F1154" s="5">
        <v>100.95</v>
      </c>
      <c r="G1154" s="4">
        <v>0.46581714903172905</v>
      </c>
      <c r="H1154" s="4">
        <v>0.65878646971978183</v>
      </c>
      <c r="I1154" s="16">
        <v>0.17100000000000001</v>
      </c>
      <c r="J1154" s="4">
        <v>0.12</v>
      </c>
    </row>
    <row r="1155" spans="1:10" ht="15.75" customHeight="1" x14ac:dyDescent="0.2">
      <c r="A1155" s="7">
        <v>120904</v>
      </c>
      <c r="B1155" s="4" t="s">
        <v>2010</v>
      </c>
      <c r="C1155" s="4" t="s">
        <v>2119</v>
      </c>
      <c r="D1155" s="4" t="s">
        <v>2123</v>
      </c>
      <c r="E1155" s="4">
        <v>4027</v>
      </c>
      <c r="F1155" s="5">
        <v>22.01</v>
      </c>
      <c r="G1155" s="4">
        <v>0.53863324695068271</v>
      </c>
      <c r="H1155" s="4">
        <v>0.68810670187927248</v>
      </c>
      <c r="I1155" s="16">
        <v>0.20499999999999999</v>
      </c>
      <c r="J1155" s="4">
        <v>6.2E-2</v>
      </c>
    </row>
    <row r="1156" spans="1:10" ht="15.75" customHeight="1" x14ac:dyDescent="0.2">
      <c r="A1156" s="7">
        <v>120905</v>
      </c>
      <c r="B1156" s="4" t="s">
        <v>2010</v>
      </c>
      <c r="C1156" s="4" t="s">
        <v>2119</v>
      </c>
      <c r="D1156" s="4" t="s">
        <v>2124</v>
      </c>
      <c r="E1156" s="4">
        <v>6126</v>
      </c>
      <c r="F1156" s="5">
        <v>9.4</v>
      </c>
      <c r="G1156" s="4">
        <v>0.55444937208427048</v>
      </c>
      <c r="H1156" s="4">
        <v>0.69492106592652436</v>
      </c>
      <c r="I1156" s="16">
        <v>0.27300000000000002</v>
      </c>
      <c r="J1156" s="4">
        <v>0.16500000000000001</v>
      </c>
    </row>
    <row r="1157" spans="1:10" ht="15.75" customHeight="1" x14ac:dyDescent="0.2">
      <c r="A1157" s="7">
        <v>120906</v>
      </c>
      <c r="B1157" s="4" t="s">
        <v>2010</v>
      </c>
      <c r="C1157" s="4" t="s">
        <v>2119</v>
      </c>
      <c r="D1157" s="4" t="s">
        <v>2125</v>
      </c>
      <c r="E1157" s="4">
        <v>2123</v>
      </c>
      <c r="F1157" s="5">
        <v>24.7</v>
      </c>
      <c r="G1157" s="4">
        <v>0.52232679784156744</v>
      </c>
      <c r="H1157" s="4">
        <v>0.76058146358318823</v>
      </c>
      <c r="I1157" s="16">
        <v>0.313</v>
      </c>
      <c r="J1157" s="4">
        <v>0.25</v>
      </c>
    </row>
    <row r="1158" spans="1:10" ht="15.75" customHeight="1" x14ac:dyDescent="0.2">
      <c r="A1158" s="7">
        <v>120907</v>
      </c>
      <c r="B1158" s="4" t="s">
        <v>2010</v>
      </c>
      <c r="C1158" s="4" t="s">
        <v>2119</v>
      </c>
      <c r="D1158" s="4" t="s">
        <v>2126</v>
      </c>
      <c r="E1158" s="4">
        <v>3597</v>
      </c>
      <c r="F1158" s="5">
        <v>137.02000000000001</v>
      </c>
      <c r="G1158" s="4">
        <v>0.28716578617796001</v>
      </c>
      <c r="H1158" s="4">
        <v>0.51855735599410357</v>
      </c>
      <c r="I1158" s="16">
        <v>0.249</v>
      </c>
      <c r="J1158" s="4">
        <v>0.218</v>
      </c>
    </row>
    <row r="1159" spans="1:10" ht="15.75" customHeight="1" x14ac:dyDescent="0.2">
      <c r="A1159" s="7">
        <v>120908</v>
      </c>
      <c r="B1159" s="4" t="s">
        <v>2010</v>
      </c>
      <c r="C1159" s="4" t="s">
        <v>2119</v>
      </c>
      <c r="D1159" s="4" t="s">
        <v>2127</v>
      </c>
      <c r="E1159" s="4">
        <v>2111</v>
      </c>
      <c r="F1159" s="5">
        <v>14.66</v>
      </c>
      <c r="G1159" s="4">
        <v>0.50335171523676892</v>
      </c>
      <c r="H1159" s="4">
        <v>0.60991901864978104</v>
      </c>
      <c r="I1159" s="16">
        <v>0.38299999999999995</v>
      </c>
      <c r="J1159" s="4">
        <v>0.254</v>
      </c>
    </row>
    <row r="1160" spans="1:10" ht="15.75" customHeight="1" x14ac:dyDescent="0.2">
      <c r="A1160" s="7">
        <v>120909</v>
      </c>
      <c r="B1160" s="4" t="s">
        <v>2010</v>
      </c>
      <c r="C1160" s="4" t="s">
        <v>2119</v>
      </c>
      <c r="D1160" s="4" t="s">
        <v>2128</v>
      </c>
      <c r="E1160" s="4">
        <v>3547</v>
      </c>
      <c r="F1160" s="5">
        <v>743.4</v>
      </c>
      <c r="G1160" s="4">
        <v>0.36234622453818099</v>
      </c>
      <c r="H1160" s="4">
        <v>0.51372607627987277</v>
      </c>
      <c r="I1160" s="16">
        <v>0.23199999999999998</v>
      </c>
      <c r="J1160" s="4">
        <v>0.13400000000000001</v>
      </c>
    </row>
    <row r="1161" spans="1:10" ht="15.75" customHeight="1" x14ac:dyDescent="0.2">
      <c r="A1161" s="7">
        <v>130101</v>
      </c>
      <c r="B1161" s="4" t="s">
        <v>2129</v>
      </c>
      <c r="C1161" s="4" t="s">
        <v>2130</v>
      </c>
      <c r="D1161" s="4" t="s">
        <v>2131</v>
      </c>
      <c r="E1161" s="4">
        <v>329127</v>
      </c>
      <c r="F1161" s="5">
        <v>39.36</v>
      </c>
      <c r="G1161" s="4">
        <v>0.71511551918394511</v>
      </c>
      <c r="H1161" s="4">
        <v>0.77255765002647125</v>
      </c>
      <c r="I1161" s="16">
        <v>7.2999999999999995E-2</v>
      </c>
      <c r="J1161" s="4">
        <v>3.0000000000000001E-3</v>
      </c>
    </row>
    <row r="1162" spans="1:10" ht="15.75" customHeight="1" x14ac:dyDescent="0.2">
      <c r="A1162" s="7">
        <v>130102</v>
      </c>
      <c r="B1162" s="4" t="s">
        <v>2129</v>
      </c>
      <c r="C1162" s="4" t="s">
        <v>2130</v>
      </c>
      <c r="D1162" s="4" t="s">
        <v>694</v>
      </c>
      <c r="E1162" s="4">
        <v>196333</v>
      </c>
      <c r="F1162" s="5">
        <v>36.700000000000003</v>
      </c>
      <c r="G1162" s="4">
        <v>0.56286822805020542</v>
      </c>
      <c r="H1162" s="4">
        <v>0.59073691309975984</v>
      </c>
      <c r="I1162" s="16">
        <v>0.18</v>
      </c>
      <c r="J1162" s="4">
        <v>0.01</v>
      </c>
    </row>
    <row r="1163" spans="1:10" ht="15.75" customHeight="1" x14ac:dyDescent="0.2">
      <c r="A1163" s="7">
        <v>130103</v>
      </c>
      <c r="B1163" s="4" t="s">
        <v>2129</v>
      </c>
      <c r="C1163" s="4" t="s">
        <v>2130</v>
      </c>
      <c r="D1163" s="4" t="s">
        <v>2132</v>
      </c>
      <c r="E1163" s="4">
        <v>42978</v>
      </c>
      <c r="F1163" s="5">
        <v>1.99</v>
      </c>
      <c r="G1163" s="4">
        <v>0.56600370742684947</v>
      </c>
      <c r="H1163" s="4">
        <v>0.64733479052478982</v>
      </c>
      <c r="I1163" s="16">
        <v>0.13300000000000001</v>
      </c>
      <c r="J1163" s="4">
        <v>1E-3</v>
      </c>
    </row>
    <row r="1164" spans="1:10" ht="15.75" customHeight="1" x14ac:dyDescent="0.2">
      <c r="A1164" s="7">
        <v>130104</v>
      </c>
      <c r="B1164" s="4" t="s">
        <v>2129</v>
      </c>
      <c r="C1164" s="4" t="s">
        <v>2130</v>
      </c>
      <c r="D1164" s="4" t="s">
        <v>2133</v>
      </c>
      <c r="E1164" s="4">
        <v>72237</v>
      </c>
      <c r="F1164" s="5">
        <v>332.14</v>
      </c>
      <c r="G1164" s="4">
        <v>0.58300677115683597</v>
      </c>
      <c r="H1164" s="4">
        <v>0.62240374845111779</v>
      </c>
      <c r="I1164" s="16">
        <v>0.13800000000000001</v>
      </c>
      <c r="J1164" s="4">
        <v>6.9999999999999993E-3</v>
      </c>
    </row>
    <row r="1165" spans="1:10" ht="15.75" customHeight="1" x14ac:dyDescent="0.2">
      <c r="A1165" s="7">
        <v>130105</v>
      </c>
      <c r="B1165" s="4" t="s">
        <v>2129</v>
      </c>
      <c r="C1165" s="4" t="s">
        <v>2130</v>
      </c>
      <c r="D1165" s="4" t="s">
        <v>1434</v>
      </c>
      <c r="E1165" s="4">
        <v>190881</v>
      </c>
      <c r="F1165" s="5">
        <v>15.55</v>
      </c>
      <c r="G1165" s="4">
        <v>0.59615741546110668</v>
      </c>
      <c r="H1165" s="4">
        <v>0.67403520375748971</v>
      </c>
      <c r="I1165" s="16">
        <v>0.14300000000000002</v>
      </c>
      <c r="J1165" s="4">
        <v>4.0000000000000001E-3</v>
      </c>
    </row>
    <row r="1166" spans="1:10" ht="15.75" customHeight="1" x14ac:dyDescent="0.2">
      <c r="A1166" s="7">
        <v>130106</v>
      </c>
      <c r="B1166" s="4" t="s">
        <v>2129</v>
      </c>
      <c r="C1166" s="4" t="s">
        <v>2130</v>
      </c>
      <c r="D1166" s="4" t="s">
        <v>2134</v>
      </c>
      <c r="E1166" s="4">
        <v>36353</v>
      </c>
      <c r="F1166" s="5">
        <v>335.44</v>
      </c>
      <c r="G1166" s="4">
        <v>0.59295794847283367</v>
      </c>
      <c r="H1166" s="4">
        <v>0.64758373827217108</v>
      </c>
      <c r="I1166" s="16">
        <v>0.14300000000000002</v>
      </c>
      <c r="J1166" s="4">
        <v>2.6000000000000002E-2</v>
      </c>
    </row>
    <row r="1167" spans="1:10" ht="15.75" customHeight="1" x14ac:dyDescent="0.2">
      <c r="A1167" s="7">
        <v>130107</v>
      </c>
      <c r="B1167" s="4" t="s">
        <v>2129</v>
      </c>
      <c r="C1167" s="4" t="s">
        <v>2130</v>
      </c>
      <c r="D1167" s="4" t="s">
        <v>2135</v>
      </c>
      <c r="E1167" s="4">
        <v>35945</v>
      </c>
      <c r="F1167" s="5">
        <v>25.25</v>
      </c>
      <c r="G1167" s="4">
        <v>0.61832537534730103</v>
      </c>
      <c r="H1167" s="4">
        <v>0.66189777665980243</v>
      </c>
      <c r="I1167" s="16">
        <v>0.14499999999999999</v>
      </c>
      <c r="J1167" s="4">
        <v>1.2E-2</v>
      </c>
    </row>
    <row r="1168" spans="1:10" ht="15.75" customHeight="1" x14ac:dyDescent="0.2">
      <c r="A1168" s="7">
        <v>130108</v>
      </c>
      <c r="B1168" s="4" t="s">
        <v>2129</v>
      </c>
      <c r="C1168" s="4" t="s">
        <v>2130</v>
      </c>
      <c r="D1168" s="4" t="s">
        <v>2136</v>
      </c>
      <c r="E1168" s="4">
        <v>3127</v>
      </c>
      <c r="F1168" s="5">
        <v>276.01</v>
      </c>
      <c r="G1168" s="4">
        <v>0.44798634379828184</v>
      </c>
      <c r="H1168" s="4">
        <v>0.52083759474869706</v>
      </c>
      <c r="I1168" s="16">
        <v>0.252</v>
      </c>
      <c r="J1168" s="4">
        <v>0.11599999999999999</v>
      </c>
    </row>
    <row r="1169" spans="1:10" ht="15.75" customHeight="1" x14ac:dyDescent="0.2">
      <c r="A1169" s="7">
        <v>130109</v>
      </c>
      <c r="B1169" s="4" t="s">
        <v>2129</v>
      </c>
      <c r="C1169" s="4" t="s">
        <v>2130</v>
      </c>
      <c r="D1169" s="4" t="s">
        <v>2137</v>
      </c>
      <c r="E1169" s="4">
        <v>19095</v>
      </c>
      <c r="F1169" s="5">
        <v>295.88</v>
      </c>
      <c r="G1169" s="4">
        <v>0.57048723134857071</v>
      </c>
      <c r="H1169" s="4">
        <v>0.66009912362388856</v>
      </c>
      <c r="I1169" s="16">
        <v>0.23699999999999999</v>
      </c>
      <c r="J1169" s="4">
        <v>0.01</v>
      </c>
    </row>
    <row r="1170" spans="1:10" ht="15.75" customHeight="1" x14ac:dyDescent="0.2">
      <c r="A1170" s="7">
        <v>130110</v>
      </c>
      <c r="B1170" s="4" t="s">
        <v>2129</v>
      </c>
      <c r="C1170" s="4" t="s">
        <v>2130</v>
      </c>
      <c r="D1170" s="4" t="s">
        <v>2138</v>
      </c>
      <c r="E1170" s="4">
        <v>4433</v>
      </c>
      <c r="F1170" s="5">
        <v>390.55</v>
      </c>
      <c r="G1170" s="4">
        <v>0.45113663583844255</v>
      </c>
      <c r="H1170" s="4">
        <v>0.54722554597765938</v>
      </c>
      <c r="I1170" s="16">
        <v>0.17899999999999999</v>
      </c>
      <c r="J1170" s="4">
        <v>6.0999999999999999E-2</v>
      </c>
    </row>
    <row r="1171" spans="1:10" ht="15.75" customHeight="1" x14ac:dyDescent="0.2">
      <c r="A1171" s="7">
        <v>130111</v>
      </c>
      <c r="B1171" s="4" t="s">
        <v>2129</v>
      </c>
      <c r="C1171" s="4" t="s">
        <v>2130</v>
      </c>
      <c r="D1171" s="4" t="s">
        <v>2139</v>
      </c>
      <c r="E1171" s="4">
        <v>66607</v>
      </c>
      <c r="F1171" s="5">
        <v>18.02</v>
      </c>
      <c r="G1171" s="4">
        <v>0.75316411246043424</v>
      </c>
      <c r="H1171" s="4">
        <v>0.76994950038493282</v>
      </c>
      <c r="I1171" s="16">
        <v>8.199999999999999E-2</v>
      </c>
      <c r="J1171" s="4">
        <v>3.0000000000000001E-3</v>
      </c>
    </row>
    <row r="1172" spans="1:10" ht="15.75" customHeight="1" x14ac:dyDescent="0.2">
      <c r="A1172" s="7">
        <v>130201</v>
      </c>
      <c r="B1172" s="4" t="s">
        <v>2129</v>
      </c>
      <c r="C1172" s="4" t="s">
        <v>2140</v>
      </c>
      <c r="D1172" s="4" t="s">
        <v>2141</v>
      </c>
      <c r="E1172" s="4">
        <v>6676</v>
      </c>
      <c r="F1172" s="5">
        <v>290.18</v>
      </c>
      <c r="G1172" s="4">
        <v>0.54999180907094014</v>
      </c>
      <c r="H1172" s="4">
        <v>0.70615141063922138</v>
      </c>
      <c r="I1172" s="16">
        <v>0.14899999999999999</v>
      </c>
      <c r="J1172" s="4">
        <v>2.8999999999999998E-2</v>
      </c>
    </row>
    <row r="1173" spans="1:10" ht="15.75" customHeight="1" x14ac:dyDescent="0.2">
      <c r="A1173" s="7">
        <v>130202</v>
      </c>
      <c r="B1173" s="4" t="s">
        <v>2129</v>
      </c>
      <c r="C1173" s="4" t="s">
        <v>2140</v>
      </c>
      <c r="D1173" s="4" t="s">
        <v>2142</v>
      </c>
      <c r="E1173" s="4">
        <v>15796</v>
      </c>
      <c r="F1173" s="5">
        <v>870.58</v>
      </c>
      <c r="G1173" s="4">
        <v>0.57215675876881134</v>
      </c>
      <c r="H1173" s="4">
        <v>0.66213736679547419</v>
      </c>
      <c r="I1173" s="16">
        <v>0.159</v>
      </c>
      <c r="J1173" s="4">
        <v>3.7999999999999999E-2</v>
      </c>
    </row>
    <row r="1174" spans="1:10" ht="15.75" customHeight="1" x14ac:dyDescent="0.2">
      <c r="A1174" s="7">
        <v>130203</v>
      </c>
      <c r="B1174" s="4" t="s">
        <v>2129</v>
      </c>
      <c r="C1174" s="4" t="s">
        <v>2140</v>
      </c>
      <c r="D1174" s="4" t="s">
        <v>2143</v>
      </c>
      <c r="E1174" s="4">
        <v>9342</v>
      </c>
      <c r="F1174" s="5">
        <v>95.73</v>
      </c>
      <c r="G1174" s="4">
        <v>0.61375524027367767</v>
      </c>
      <c r="H1174" s="4">
        <v>0.77554762063055438</v>
      </c>
      <c r="I1174" s="16">
        <v>0.14300000000000002</v>
      </c>
      <c r="J1174" s="4">
        <v>4.5999999999999999E-2</v>
      </c>
    </row>
    <row r="1175" spans="1:10" ht="15.75" customHeight="1" x14ac:dyDescent="0.2">
      <c r="A1175" s="7">
        <v>130204</v>
      </c>
      <c r="B1175" s="4" t="s">
        <v>2129</v>
      </c>
      <c r="C1175" s="4" t="s">
        <v>2140</v>
      </c>
      <c r="D1175" s="4" t="s">
        <v>2144</v>
      </c>
      <c r="E1175" s="4">
        <v>3347</v>
      </c>
      <c r="F1175" s="5">
        <v>163.01</v>
      </c>
      <c r="G1175" s="4">
        <v>0.57350371331450822</v>
      </c>
      <c r="H1175" s="4">
        <v>0.65653118044149095</v>
      </c>
      <c r="I1175" s="16">
        <v>0.10199999999999999</v>
      </c>
      <c r="J1175" s="4">
        <v>3.1E-2</v>
      </c>
    </row>
    <row r="1176" spans="1:10" ht="15.75" customHeight="1" x14ac:dyDescent="0.2">
      <c r="A1176" s="7">
        <v>130205</v>
      </c>
      <c r="B1176" s="4" t="s">
        <v>2129</v>
      </c>
      <c r="C1176" s="4" t="s">
        <v>2140</v>
      </c>
      <c r="D1176" s="4" t="s">
        <v>2145</v>
      </c>
      <c r="E1176" s="4">
        <v>26433</v>
      </c>
      <c r="F1176" s="5">
        <v>79.69</v>
      </c>
      <c r="G1176" s="4">
        <v>0.53450748577983209</v>
      </c>
      <c r="H1176" s="4">
        <v>0.64578872541661869</v>
      </c>
      <c r="I1176" s="16">
        <v>0.18</v>
      </c>
      <c r="J1176" s="4">
        <v>4.2000000000000003E-2</v>
      </c>
    </row>
    <row r="1177" spans="1:10" ht="15.75" customHeight="1" x14ac:dyDescent="0.2">
      <c r="A1177" s="7">
        <v>130206</v>
      </c>
      <c r="B1177" s="4" t="s">
        <v>2129</v>
      </c>
      <c r="C1177" s="4" t="s">
        <v>2140</v>
      </c>
      <c r="D1177" s="4" t="s">
        <v>2146</v>
      </c>
      <c r="E1177" s="4">
        <v>9358</v>
      </c>
      <c r="F1177" s="5">
        <v>317.3</v>
      </c>
      <c r="G1177" s="4">
        <v>0.56051644458666661</v>
      </c>
      <c r="H1177" s="4">
        <v>0.62760180081206851</v>
      </c>
      <c r="I1177" s="16">
        <v>0.17899999999999999</v>
      </c>
      <c r="J1177" s="4">
        <v>3.3000000000000002E-2</v>
      </c>
    </row>
    <row r="1178" spans="1:10" ht="15.75" customHeight="1" x14ac:dyDescent="0.2">
      <c r="A1178" s="7">
        <v>130207</v>
      </c>
      <c r="B1178" s="4" t="s">
        <v>2129</v>
      </c>
      <c r="C1178" s="4" t="s">
        <v>2140</v>
      </c>
      <c r="D1178" s="4" t="s">
        <v>2147</v>
      </c>
      <c r="E1178" s="4">
        <v>19896</v>
      </c>
      <c r="F1178" s="5">
        <v>154.55000000000001</v>
      </c>
      <c r="G1178" s="4">
        <v>0.61758077212947848</v>
      </c>
      <c r="H1178" s="4">
        <v>0.72138234157580006</v>
      </c>
      <c r="I1178" s="16">
        <v>0.114</v>
      </c>
      <c r="J1178" s="4">
        <v>2.7000000000000003E-2</v>
      </c>
    </row>
    <row r="1179" spans="1:10" ht="15.75" customHeight="1" x14ac:dyDescent="0.2">
      <c r="A1179" s="7">
        <v>130208</v>
      </c>
      <c r="B1179" s="4" t="s">
        <v>2129</v>
      </c>
      <c r="C1179" s="4" t="s">
        <v>2140</v>
      </c>
      <c r="D1179" s="4" t="s">
        <v>2148</v>
      </c>
      <c r="E1179" s="4">
        <v>31875</v>
      </c>
      <c r="F1179" s="5">
        <v>687.6</v>
      </c>
      <c r="G1179" s="4">
        <v>0.61885108482907025</v>
      </c>
      <c r="H1179" s="4">
        <v>0.75140475442735322</v>
      </c>
      <c r="I1179" s="16">
        <v>0.13600000000000001</v>
      </c>
      <c r="J1179" s="4">
        <v>2.1000000000000001E-2</v>
      </c>
    </row>
    <row r="1180" spans="1:10" ht="15.75" customHeight="1" x14ac:dyDescent="0.2">
      <c r="A1180" s="7">
        <v>130301</v>
      </c>
      <c r="B1180" s="4" t="s">
        <v>2129</v>
      </c>
      <c r="C1180" s="4" t="s">
        <v>2149</v>
      </c>
      <c r="D1180" s="4" t="s">
        <v>1394</v>
      </c>
      <c r="E1180" s="4">
        <v>4921</v>
      </c>
      <c r="F1180" s="5">
        <v>740.58</v>
      </c>
      <c r="G1180" s="4">
        <v>0.32858140542220587</v>
      </c>
      <c r="H1180" s="4">
        <v>0.39308652763497098</v>
      </c>
      <c r="I1180" s="16">
        <v>0.34499999999999997</v>
      </c>
      <c r="J1180" s="4">
        <v>9.6000000000000002E-2</v>
      </c>
    </row>
    <row r="1181" spans="1:10" ht="15.75" customHeight="1" x14ac:dyDescent="0.2">
      <c r="A1181" s="7">
        <v>130302</v>
      </c>
      <c r="B1181" s="4" t="s">
        <v>2129</v>
      </c>
      <c r="C1181" s="4" t="s">
        <v>2149</v>
      </c>
      <c r="D1181" s="4" t="s">
        <v>1332</v>
      </c>
      <c r="E1181" s="4">
        <v>3992</v>
      </c>
      <c r="F1181" s="5">
        <v>165.2</v>
      </c>
      <c r="G1181" s="4">
        <v>0.21453665737219507</v>
      </c>
      <c r="H1181" s="4">
        <v>0.20894044643786672</v>
      </c>
      <c r="I1181" s="16">
        <v>0.45799999999999996</v>
      </c>
      <c r="J1181" s="4">
        <v>0.19699999999999998</v>
      </c>
    </row>
    <row r="1182" spans="1:10" ht="15.75" customHeight="1" x14ac:dyDescent="0.2">
      <c r="A1182" s="7">
        <v>130303</v>
      </c>
      <c r="B1182" s="4" t="s">
        <v>2129</v>
      </c>
      <c r="C1182" s="4" t="s">
        <v>2149</v>
      </c>
      <c r="D1182" s="4" t="s">
        <v>2150</v>
      </c>
      <c r="E1182" s="4">
        <v>2047</v>
      </c>
      <c r="F1182" s="5">
        <v>331.26</v>
      </c>
      <c r="G1182" s="4">
        <v>0.2595559487171204</v>
      </c>
      <c r="H1182" s="4">
        <v>0.31128561918449899</v>
      </c>
      <c r="I1182" s="16">
        <v>0.4</v>
      </c>
      <c r="J1182" s="4">
        <v>0.20300000000000001</v>
      </c>
    </row>
    <row r="1183" spans="1:10" ht="15.75" customHeight="1" x14ac:dyDescent="0.2">
      <c r="A1183" s="7">
        <v>130304</v>
      </c>
      <c r="B1183" s="4" t="s">
        <v>2129</v>
      </c>
      <c r="C1183" s="4" t="s">
        <v>2149</v>
      </c>
      <c r="D1183" s="4" t="s">
        <v>2151</v>
      </c>
      <c r="E1183" s="4">
        <v>2242</v>
      </c>
      <c r="F1183" s="5">
        <v>192.88</v>
      </c>
      <c r="G1183" s="4">
        <v>0.34924971476437522</v>
      </c>
      <c r="H1183" s="4">
        <v>0.32961562177326825</v>
      </c>
      <c r="I1183" s="16">
        <v>0.21100000000000002</v>
      </c>
      <c r="J1183" s="4">
        <v>8.5999999999999993E-2</v>
      </c>
    </row>
    <row r="1184" spans="1:10" ht="15.75" customHeight="1" x14ac:dyDescent="0.2">
      <c r="A1184" s="7">
        <v>130305</v>
      </c>
      <c r="B1184" s="4" t="s">
        <v>2129</v>
      </c>
      <c r="C1184" s="4" t="s">
        <v>2149</v>
      </c>
      <c r="D1184" s="4" t="s">
        <v>2152</v>
      </c>
      <c r="E1184" s="4">
        <v>2762</v>
      </c>
      <c r="F1184" s="5">
        <v>190.53</v>
      </c>
      <c r="G1184" s="4">
        <v>0.29675756685585541</v>
      </c>
      <c r="H1184" s="4">
        <v>0.34376759683853358</v>
      </c>
      <c r="I1184" s="16">
        <v>0.182</v>
      </c>
      <c r="J1184" s="4">
        <v>0.01</v>
      </c>
    </row>
    <row r="1185" spans="1:10" ht="15.75" customHeight="1" x14ac:dyDescent="0.2">
      <c r="A1185" s="7">
        <v>130306</v>
      </c>
      <c r="B1185" s="4" t="s">
        <v>2129</v>
      </c>
      <c r="C1185" s="4" t="s">
        <v>2149</v>
      </c>
      <c r="D1185" s="4" t="s">
        <v>2153</v>
      </c>
      <c r="E1185" s="4">
        <v>787</v>
      </c>
      <c r="F1185" s="5">
        <v>98.41</v>
      </c>
      <c r="G1185" s="4">
        <v>0.29855587485154639</v>
      </c>
      <c r="H1185" s="4">
        <v>0.2311887347159729</v>
      </c>
      <c r="I1185" s="16">
        <v>0.35200000000000004</v>
      </c>
      <c r="J1185" s="4">
        <v>0.17399999999999999</v>
      </c>
    </row>
    <row r="1186" spans="1:10" ht="15.75" customHeight="1" x14ac:dyDescent="0.2">
      <c r="A1186" s="7">
        <v>130401</v>
      </c>
      <c r="B1186" s="4" t="s">
        <v>2129</v>
      </c>
      <c r="C1186" s="4" t="s">
        <v>2154</v>
      </c>
      <c r="D1186" s="4" t="s">
        <v>2155</v>
      </c>
      <c r="E1186" s="4">
        <v>49927</v>
      </c>
      <c r="F1186" s="5">
        <v>287.33999999999997</v>
      </c>
      <c r="G1186" s="4">
        <v>0.58857048194721961</v>
      </c>
      <c r="H1186" s="4">
        <v>0.72290605497425942</v>
      </c>
      <c r="I1186" s="16">
        <v>0.16200000000000001</v>
      </c>
      <c r="J1186" s="4">
        <v>5.4000000000000006E-2</v>
      </c>
    </row>
    <row r="1187" spans="1:10" ht="15.75" customHeight="1" x14ac:dyDescent="0.2">
      <c r="A1187" s="7">
        <v>130402</v>
      </c>
      <c r="B1187" s="4" t="s">
        <v>2129</v>
      </c>
      <c r="C1187" s="4" t="s">
        <v>2154</v>
      </c>
      <c r="D1187" s="4" t="s">
        <v>2156</v>
      </c>
      <c r="E1187" s="4">
        <v>24913</v>
      </c>
      <c r="F1187" s="5">
        <v>583.92999999999995</v>
      </c>
      <c r="G1187" s="4">
        <v>0.51147272324930182</v>
      </c>
      <c r="H1187" s="4">
        <v>0.61153108160372971</v>
      </c>
      <c r="I1187" s="16">
        <v>0.16600000000000001</v>
      </c>
      <c r="J1187" s="4">
        <v>1.9E-2</v>
      </c>
    </row>
    <row r="1188" spans="1:10" ht="15.75" customHeight="1" x14ac:dyDescent="0.2">
      <c r="A1188" s="7">
        <v>130403</v>
      </c>
      <c r="B1188" s="4" t="s">
        <v>2129</v>
      </c>
      <c r="C1188" s="4" t="s">
        <v>2154</v>
      </c>
      <c r="D1188" s="4" t="s">
        <v>1937</v>
      </c>
      <c r="E1188" s="4">
        <v>15458</v>
      </c>
      <c r="F1188" s="5">
        <v>271.16000000000003</v>
      </c>
      <c r="G1188" s="4">
        <v>0.52698586769044331</v>
      </c>
      <c r="H1188" s="4">
        <v>0.63757097550513331</v>
      </c>
      <c r="I1188" s="16">
        <v>0.18</v>
      </c>
      <c r="J1188" s="4">
        <v>7.400000000000001E-2</v>
      </c>
    </row>
    <row r="1189" spans="1:10" ht="15.75" customHeight="1" x14ac:dyDescent="0.2">
      <c r="A1189" s="7">
        <v>130501</v>
      </c>
      <c r="B1189" s="4" t="s">
        <v>2129</v>
      </c>
      <c r="C1189" s="4" t="s">
        <v>2157</v>
      </c>
      <c r="D1189" s="4" t="s">
        <v>2068</v>
      </c>
      <c r="E1189" s="4">
        <v>11630</v>
      </c>
      <c r="F1189" s="5">
        <v>208.49</v>
      </c>
      <c r="G1189" s="4">
        <v>0.2726428708882756</v>
      </c>
      <c r="H1189" s="4">
        <v>0.48534980642185638</v>
      </c>
      <c r="I1189" s="16">
        <v>0.30599999999999999</v>
      </c>
      <c r="J1189" s="4">
        <v>0.16300000000000001</v>
      </c>
    </row>
    <row r="1190" spans="1:10" ht="15.75" customHeight="1" x14ac:dyDescent="0.2">
      <c r="A1190" s="7">
        <v>130502</v>
      </c>
      <c r="B1190" s="4" t="s">
        <v>2129</v>
      </c>
      <c r="C1190" s="4" t="s">
        <v>2157</v>
      </c>
      <c r="D1190" s="4" t="s">
        <v>2158</v>
      </c>
      <c r="E1190" s="4">
        <v>5604</v>
      </c>
      <c r="F1190" s="5">
        <v>207.57</v>
      </c>
      <c r="G1190" s="4">
        <v>0.19296282523192082</v>
      </c>
      <c r="H1190" s="4">
        <v>0.41264564219352223</v>
      </c>
      <c r="I1190" s="16">
        <v>0.33799999999999997</v>
      </c>
      <c r="J1190" s="4">
        <v>0.17199999999999999</v>
      </c>
    </row>
    <row r="1191" spans="1:10" ht="15.75" customHeight="1" x14ac:dyDescent="0.2">
      <c r="A1191" s="7">
        <v>130503</v>
      </c>
      <c r="B1191" s="4" t="s">
        <v>2129</v>
      </c>
      <c r="C1191" s="4" t="s">
        <v>2157</v>
      </c>
      <c r="D1191" s="4" t="s">
        <v>2159</v>
      </c>
      <c r="E1191" s="4">
        <v>6418</v>
      </c>
      <c r="F1191" s="5">
        <v>254.28</v>
      </c>
      <c r="G1191" s="4">
        <v>0.1965564763673785</v>
      </c>
      <c r="H1191" s="4">
        <v>0.36841361270466438</v>
      </c>
      <c r="I1191" s="16">
        <v>0.252</v>
      </c>
      <c r="J1191" s="4">
        <v>9.9000000000000005E-2</v>
      </c>
    </row>
    <row r="1192" spans="1:10" ht="15.75" customHeight="1" x14ac:dyDescent="0.2">
      <c r="A1192" s="7">
        <v>130504</v>
      </c>
      <c r="B1192" s="4" t="s">
        <v>2129</v>
      </c>
      <c r="C1192" s="4" t="s">
        <v>2157</v>
      </c>
      <c r="D1192" s="4" t="s">
        <v>2160</v>
      </c>
      <c r="E1192" s="4">
        <v>7304</v>
      </c>
      <c r="F1192" s="5">
        <v>431.05</v>
      </c>
      <c r="G1192" s="4">
        <v>0.15742220852908939</v>
      </c>
      <c r="H1192" s="4">
        <v>0.33469462212343254</v>
      </c>
      <c r="I1192" s="16">
        <v>0.55100000000000005</v>
      </c>
      <c r="J1192" s="4">
        <v>0.36799999999999999</v>
      </c>
    </row>
    <row r="1193" spans="1:10" ht="15.75" customHeight="1" x14ac:dyDescent="0.2">
      <c r="A1193" s="7">
        <v>130601</v>
      </c>
      <c r="B1193" s="4" t="s">
        <v>2129</v>
      </c>
      <c r="C1193" s="4" t="s">
        <v>2161</v>
      </c>
      <c r="D1193" s="4" t="s">
        <v>2162</v>
      </c>
      <c r="E1193" s="4">
        <v>28048</v>
      </c>
      <c r="F1193" s="5">
        <v>444.13</v>
      </c>
      <c r="G1193" s="4">
        <v>0.38098230477969053</v>
      </c>
      <c r="H1193" s="4">
        <v>0.51517056449751575</v>
      </c>
      <c r="I1193" s="16">
        <v>0.308</v>
      </c>
      <c r="J1193" s="4">
        <v>0.2</v>
      </c>
    </row>
    <row r="1194" spans="1:10" ht="15.75" customHeight="1" x14ac:dyDescent="0.2">
      <c r="A1194" s="7">
        <v>130602</v>
      </c>
      <c r="B1194" s="4" t="s">
        <v>2129</v>
      </c>
      <c r="C1194" s="4" t="s">
        <v>2161</v>
      </c>
      <c r="D1194" s="4" t="s">
        <v>2163</v>
      </c>
      <c r="E1194" s="4">
        <v>9997</v>
      </c>
      <c r="F1194" s="5">
        <v>258.56</v>
      </c>
      <c r="G1194" s="4">
        <v>0.2349699105554188</v>
      </c>
      <c r="H1194" s="4">
        <v>0.38989516050647555</v>
      </c>
      <c r="I1194" s="16">
        <v>0.30099999999999999</v>
      </c>
      <c r="J1194" s="4">
        <v>0.17100000000000001</v>
      </c>
    </row>
    <row r="1195" spans="1:10" ht="15.75" customHeight="1" x14ac:dyDescent="0.2">
      <c r="A1195" s="7">
        <v>130604</v>
      </c>
      <c r="B1195" s="4" t="s">
        <v>2129</v>
      </c>
      <c r="C1195" s="4" t="s">
        <v>2161</v>
      </c>
      <c r="D1195" s="4" t="s">
        <v>2164</v>
      </c>
      <c r="E1195" s="4">
        <v>2814</v>
      </c>
      <c r="F1195" s="5">
        <v>68.89</v>
      </c>
      <c r="G1195" s="4">
        <v>0.22509296546316995</v>
      </c>
      <c r="H1195" s="4">
        <v>0.35651045507311285</v>
      </c>
      <c r="I1195" s="16">
        <v>0.34</v>
      </c>
      <c r="J1195" s="4">
        <v>0.24299999999999999</v>
      </c>
    </row>
    <row r="1196" spans="1:10" ht="15.75" customHeight="1" x14ac:dyDescent="0.2">
      <c r="A1196" s="7">
        <v>130605</v>
      </c>
      <c r="B1196" s="4" t="s">
        <v>2129</v>
      </c>
      <c r="C1196" s="4" t="s">
        <v>2161</v>
      </c>
      <c r="D1196" s="4" t="s">
        <v>2165</v>
      </c>
      <c r="E1196" s="4">
        <v>5138</v>
      </c>
      <c r="F1196" s="5">
        <v>149.65</v>
      </c>
      <c r="G1196" s="4">
        <v>0.25430649937961414</v>
      </c>
      <c r="H1196" s="4">
        <v>0.29409339821361358</v>
      </c>
      <c r="I1196" s="16">
        <v>0.33600000000000002</v>
      </c>
      <c r="J1196" s="4">
        <v>0.192</v>
      </c>
    </row>
    <row r="1197" spans="1:10" ht="15.75" customHeight="1" x14ac:dyDescent="0.2">
      <c r="A1197" s="7">
        <v>130606</v>
      </c>
      <c r="B1197" s="4" t="s">
        <v>2129</v>
      </c>
      <c r="C1197" s="4" t="s">
        <v>2161</v>
      </c>
      <c r="D1197" s="4" t="s">
        <v>2166</v>
      </c>
      <c r="E1197" s="4">
        <v>690</v>
      </c>
      <c r="F1197" s="5">
        <v>39.25</v>
      </c>
      <c r="G1197" s="4">
        <v>0.216576911237676</v>
      </c>
      <c r="H1197" s="4">
        <v>0.27374909943114029</v>
      </c>
      <c r="I1197" s="16">
        <v>0.316</v>
      </c>
      <c r="J1197" s="4">
        <v>0.252</v>
      </c>
    </row>
    <row r="1198" spans="1:10" ht="15.75" customHeight="1" x14ac:dyDescent="0.2">
      <c r="A1198" s="7">
        <v>130608</v>
      </c>
      <c r="B1198" s="4" t="s">
        <v>2129</v>
      </c>
      <c r="C1198" s="4" t="s">
        <v>2161</v>
      </c>
      <c r="D1198" s="4" t="s">
        <v>2167</v>
      </c>
      <c r="E1198" s="4">
        <v>3129</v>
      </c>
      <c r="F1198" s="5">
        <v>37.32</v>
      </c>
      <c r="G1198" s="4">
        <v>0.32076361118016783</v>
      </c>
      <c r="H1198" s="4">
        <v>0.53090734435130227</v>
      </c>
      <c r="I1198" s="16">
        <v>0.13600000000000001</v>
      </c>
      <c r="J1198" s="4">
        <v>4.5999999999999999E-2</v>
      </c>
    </row>
    <row r="1199" spans="1:10" ht="15.75" customHeight="1" x14ac:dyDescent="0.2">
      <c r="A1199" s="7">
        <v>130610</v>
      </c>
      <c r="B1199" s="4" t="s">
        <v>2129</v>
      </c>
      <c r="C1199" s="4" t="s">
        <v>2161</v>
      </c>
      <c r="D1199" s="4" t="s">
        <v>2168</v>
      </c>
      <c r="E1199" s="4">
        <v>746</v>
      </c>
      <c r="F1199" s="5">
        <v>21.46</v>
      </c>
      <c r="G1199" s="4">
        <v>0.23394851668328981</v>
      </c>
      <c r="H1199" s="4">
        <v>0.50325592016633858</v>
      </c>
      <c r="I1199" s="16">
        <v>0.18</v>
      </c>
      <c r="J1199" s="4">
        <v>6.8000000000000005E-2</v>
      </c>
    </row>
    <row r="1200" spans="1:10" ht="15.75" customHeight="1" x14ac:dyDescent="0.2">
      <c r="A1200" s="7">
        <v>130611</v>
      </c>
      <c r="B1200" s="4" t="s">
        <v>2129</v>
      </c>
      <c r="C1200" s="4" t="s">
        <v>2161</v>
      </c>
      <c r="D1200" s="4" t="s">
        <v>2169</v>
      </c>
      <c r="E1200" s="4">
        <v>6142</v>
      </c>
      <c r="F1200" s="5">
        <v>192.74</v>
      </c>
      <c r="G1200" s="4">
        <v>0.27912848790857414</v>
      </c>
      <c r="H1200" s="4">
        <v>0.46621494762504201</v>
      </c>
      <c r="I1200" s="16">
        <v>0.248</v>
      </c>
      <c r="J1200" s="4">
        <v>0.13600000000000001</v>
      </c>
    </row>
    <row r="1201" spans="1:10" ht="15.75" customHeight="1" x14ac:dyDescent="0.2">
      <c r="A1201" s="7">
        <v>130613</v>
      </c>
      <c r="B1201" s="4" t="s">
        <v>2129</v>
      </c>
      <c r="C1201" s="4" t="s">
        <v>2161</v>
      </c>
      <c r="D1201" s="4" t="s">
        <v>2170</v>
      </c>
      <c r="E1201" s="4">
        <v>8808</v>
      </c>
      <c r="F1201" s="5">
        <v>452.95</v>
      </c>
      <c r="G1201" s="4">
        <v>0.14898040373516061</v>
      </c>
      <c r="H1201" s="4">
        <v>0.27651424184963658</v>
      </c>
      <c r="I1201" s="16">
        <v>0.52100000000000002</v>
      </c>
      <c r="J1201" s="4">
        <v>0.39899999999999997</v>
      </c>
    </row>
    <row r="1202" spans="1:10" ht="15.75" customHeight="1" x14ac:dyDescent="0.2">
      <c r="A1202" s="7">
        <v>130614</v>
      </c>
      <c r="B1202" s="4" t="s">
        <v>2129</v>
      </c>
      <c r="C1202" s="4" t="s">
        <v>2161</v>
      </c>
      <c r="D1202" s="4" t="s">
        <v>2171</v>
      </c>
      <c r="E1202" s="4">
        <v>27986</v>
      </c>
      <c r="F1202" s="5">
        <v>445.82</v>
      </c>
      <c r="G1202" s="4">
        <v>0.18830831846110774</v>
      </c>
      <c r="H1202" s="4">
        <v>0.28795075217443733</v>
      </c>
      <c r="I1202" s="16">
        <v>0.32600000000000001</v>
      </c>
      <c r="J1202" s="4">
        <v>0.18100000000000002</v>
      </c>
    </row>
    <row r="1203" spans="1:10" ht="15.75" customHeight="1" x14ac:dyDescent="0.2">
      <c r="A1203" s="7">
        <v>130701</v>
      </c>
      <c r="B1203" s="4" t="s">
        <v>2129</v>
      </c>
      <c r="C1203" s="4" t="s">
        <v>2172</v>
      </c>
      <c r="D1203" s="4" t="s">
        <v>2173</v>
      </c>
      <c r="E1203" s="4">
        <v>17017</v>
      </c>
      <c r="F1203" s="5">
        <v>697.01</v>
      </c>
      <c r="G1203" s="4">
        <v>0.61385175385539481</v>
      </c>
      <c r="H1203" s="4">
        <v>0.64493396225667976</v>
      </c>
      <c r="I1203" s="16">
        <v>0.14000000000000001</v>
      </c>
      <c r="J1203" s="4">
        <v>3.7000000000000005E-2</v>
      </c>
    </row>
    <row r="1204" spans="1:10" ht="15.75" customHeight="1" x14ac:dyDescent="0.2">
      <c r="A1204" s="7">
        <v>130702</v>
      </c>
      <c r="B1204" s="4" t="s">
        <v>2129</v>
      </c>
      <c r="C1204" s="4" t="s">
        <v>2172</v>
      </c>
      <c r="D1204" s="4" t="s">
        <v>2174</v>
      </c>
      <c r="E1204" s="4">
        <v>45031</v>
      </c>
      <c r="F1204" s="5">
        <v>165.37</v>
      </c>
      <c r="G1204" s="4">
        <v>0.56509793297871214</v>
      </c>
      <c r="H1204" s="4">
        <v>0.68676921148283299</v>
      </c>
      <c r="I1204" s="16">
        <v>0.14000000000000001</v>
      </c>
      <c r="J1204" s="4">
        <v>3.1E-2</v>
      </c>
    </row>
    <row r="1205" spans="1:10" ht="15.75" customHeight="1" x14ac:dyDescent="0.2">
      <c r="A1205" s="7">
        <v>130703</v>
      </c>
      <c r="B1205" s="4" t="s">
        <v>2129</v>
      </c>
      <c r="C1205" s="4" t="s">
        <v>2172</v>
      </c>
      <c r="D1205" s="4" t="s">
        <v>2175</v>
      </c>
      <c r="E1205" s="4">
        <v>3997</v>
      </c>
      <c r="F1205" s="5">
        <v>50.98</v>
      </c>
      <c r="G1205" s="4">
        <v>0.55360718062694292</v>
      </c>
      <c r="H1205" s="4">
        <v>0.5380834710479373</v>
      </c>
      <c r="I1205" s="16">
        <v>0.11</v>
      </c>
      <c r="J1205" s="4">
        <v>8.0000000000000002E-3</v>
      </c>
    </row>
    <row r="1206" spans="1:10" ht="15.75" customHeight="1" x14ac:dyDescent="0.2">
      <c r="A1206" s="7">
        <v>130704</v>
      </c>
      <c r="B1206" s="4" t="s">
        <v>2129</v>
      </c>
      <c r="C1206" s="4" t="s">
        <v>2172</v>
      </c>
      <c r="D1206" s="4" t="s">
        <v>2176</v>
      </c>
      <c r="E1206" s="4">
        <v>28458</v>
      </c>
      <c r="F1206" s="5">
        <v>30.84</v>
      </c>
      <c r="G1206" s="4">
        <v>0.5968586479601472</v>
      </c>
      <c r="H1206" s="4">
        <v>0.74233985650259782</v>
      </c>
      <c r="I1206" s="16">
        <v>0.114</v>
      </c>
      <c r="J1206" s="4">
        <v>0.01</v>
      </c>
    </row>
    <row r="1207" spans="1:10" ht="15.75" customHeight="1" x14ac:dyDescent="0.2">
      <c r="A1207" s="7">
        <v>130705</v>
      </c>
      <c r="B1207" s="4" t="s">
        <v>2129</v>
      </c>
      <c r="C1207" s="4" t="s">
        <v>2172</v>
      </c>
      <c r="D1207" s="4" t="s">
        <v>2177</v>
      </c>
      <c r="E1207" s="4">
        <v>12790</v>
      </c>
      <c r="F1207" s="5">
        <v>181.06</v>
      </c>
      <c r="G1207" s="4">
        <v>0.53511179003009024</v>
      </c>
      <c r="H1207" s="4">
        <v>0.65523891769882914</v>
      </c>
      <c r="I1207" s="16">
        <v>0.183</v>
      </c>
      <c r="J1207" s="4">
        <v>7.5999999999999998E-2</v>
      </c>
    </row>
    <row r="1208" spans="1:10" ht="15.75" customHeight="1" x14ac:dyDescent="0.2">
      <c r="A1208" s="7">
        <v>130801</v>
      </c>
      <c r="B1208" s="4" t="s">
        <v>2129</v>
      </c>
      <c r="C1208" s="4" t="s">
        <v>2178</v>
      </c>
      <c r="D1208" s="4" t="s">
        <v>2179</v>
      </c>
      <c r="E1208" s="4">
        <v>15100</v>
      </c>
      <c r="F1208" s="5">
        <v>339.13</v>
      </c>
      <c r="G1208" s="4">
        <v>0.3197513128881681</v>
      </c>
      <c r="H1208" s="4">
        <v>0.46468939856947222</v>
      </c>
      <c r="I1208" s="16">
        <v>0.376</v>
      </c>
      <c r="J1208" s="4">
        <v>0.192</v>
      </c>
    </row>
    <row r="1209" spans="1:10" ht="15.75" customHeight="1" x14ac:dyDescent="0.2">
      <c r="A1209" s="7">
        <v>130802</v>
      </c>
      <c r="B1209" s="4" t="s">
        <v>2129</v>
      </c>
      <c r="C1209" s="4" t="s">
        <v>2178</v>
      </c>
      <c r="D1209" s="4" t="s">
        <v>2180</v>
      </c>
      <c r="E1209" s="4">
        <v>3823</v>
      </c>
      <c r="F1209" s="5">
        <v>227.39</v>
      </c>
      <c r="G1209" s="4">
        <v>0.35886934765956874</v>
      </c>
      <c r="H1209" s="4">
        <v>0.37644740921798781</v>
      </c>
      <c r="I1209" s="16">
        <v>0.33200000000000002</v>
      </c>
      <c r="J1209" s="4">
        <v>0.13500000000000001</v>
      </c>
    </row>
    <row r="1210" spans="1:10" ht="15.75" customHeight="1" x14ac:dyDescent="0.2">
      <c r="A1210" s="7">
        <v>130803</v>
      </c>
      <c r="B1210" s="4" t="s">
        <v>2129</v>
      </c>
      <c r="C1210" s="4" t="s">
        <v>2178</v>
      </c>
      <c r="D1210" s="4" t="s">
        <v>2181</v>
      </c>
      <c r="E1210" s="4">
        <v>14060</v>
      </c>
      <c r="F1210" s="5">
        <v>300.04000000000002</v>
      </c>
      <c r="G1210" s="4">
        <v>0.22948568018205834</v>
      </c>
      <c r="H1210" s="4">
        <v>0.32938677323427568</v>
      </c>
      <c r="I1210" s="16">
        <v>0.48599999999999999</v>
      </c>
      <c r="J1210" s="4">
        <v>0.22399999999999998</v>
      </c>
    </row>
    <row r="1211" spans="1:10" ht="15.75" customHeight="1" x14ac:dyDescent="0.2">
      <c r="A1211" s="7">
        <v>130804</v>
      </c>
      <c r="B1211" s="4" t="s">
        <v>2129</v>
      </c>
      <c r="C1211" s="4" t="s">
        <v>2178</v>
      </c>
      <c r="D1211" s="4" t="s">
        <v>2182</v>
      </c>
      <c r="E1211" s="4">
        <v>6532</v>
      </c>
      <c r="F1211" s="5">
        <v>247.48</v>
      </c>
      <c r="G1211" s="4">
        <v>0.23156757479789997</v>
      </c>
      <c r="H1211" s="4">
        <v>0.36773368782196741</v>
      </c>
      <c r="I1211" s="16">
        <v>0.33399999999999996</v>
      </c>
      <c r="J1211" s="4">
        <v>6.0999999999999999E-2</v>
      </c>
    </row>
    <row r="1212" spans="1:10" ht="15.75" customHeight="1" x14ac:dyDescent="0.2">
      <c r="A1212" s="7">
        <v>130805</v>
      </c>
      <c r="B1212" s="4" t="s">
        <v>2129</v>
      </c>
      <c r="C1212" s="4" t="s">
        <v>2178</v>
      </c>
      <c r="D1212" s="4" t="s">
        <v>2183</v>
      </c>
      <c r="E1212" s="4">
        <v>3691</v>
      </c>
      <c r="F1212" s="5">
        <v>89.73</v>
      </c>
      <c r="G1212" s="4">
        <v>0.30925916069992143</v>
      </c>
      <c r="H1212" s="4">
        <v>0.25074706432772748</v>
      </c>
      <c r="I1212" s="16">
        <v>0.40299999999999997</v>
      </c>
      <c r="J1212" s="4">
        <v>0.26500000000000001</v>
      </c>
    </row>
    <row r="1213" spans="1:10" ht="15.75" customHeight="1" x14ac:dyDescent="0.2">
      <c r="A1213" s="7">
        <v>130806</v>
      </c>
      <c r="B1213" s="4" t="s">
        <v>2129</v>
      </c>
      <c r="C1213" s="4" t="s">
        <v>2178</v>
      </c>
      <c r="D1213" s="4" t="s">
        <v>2184</v>
      </c>
      <c r="E1213" s="4">
        <v>4527</v>
      </c>
      <c r="F1213" s="5">
        <v>124.63</v>
      </c>
      <c r="G1213" s="4">
        <v>0.22911267166155197</v>
      </c>
      <c r="H1213" s="4">
        <v>0.33073745013806038</v>
      </c>
      <c r="I1213" s="16">
        <v>0.40299999999999997</v>
      </c>
      <c r="J1213" s="4">
        <v>0.14300000000000002</v>
      </c>
    </row>
    <row r="1214" spans="1:10" ht="15.75" customHeight="1" x14ac:dyDescent="0.2">
      <c r="A1214" s="7">
        <v>130807</v>
      </c>
      <c r="B1214" s="4" t="s">
        <v>2129</v>
      </c>
      <c r="C1214" s="4" t="s">
        <v>2178</v>
      </c>
      <c r="D1214" s="4" t="s">
        <v>2185</v>
      </c>
      <c r="E1214" s="4">
        <v>1817</v>
      </c>
      <c r="F1214" s="5">
        <v>1394.89</v>
      </c>
      <c r="G1214" s="4">
        <v>0.17358237911019175</v>
      </c>
      <c r="H1214" s="4">
        <v>0.34141440986473953</v>
      </c>
      <c r="I1214" s="16">
        <v>0.77400000000000002</v>
      </c>
      <c r="J1214" s="4">
        <v>0.63600000000000001</v>
      </c>
    </row>
    <row r="1215" spans="1:10" ht="15.75" customHeight="1" x14ac:dyDescent="0.2">
      <c r="A1215" s="7">
        <v>130808</v>
      </c>
      <c r="B1215" s="4" t="s">
        <v>2129</v>
      </c>
      <c r="C1215" s="4" t="s">
        <v>2178</v>
      </c>
      <c r="D1215" s="4" t="s">
        <v>2186</v>
      </c>
      <c r="E1215" s="4">
        <v>22442</v>
      </c>
      <c r="F1215" s="5">
        <v>304.99</v>
      </c>
      <c r="G1215" s="4">
        <v>0.5483466485199614</v>
      </c>
      <c r="H1215" s="4">
        <v>0.54774559790319732</v>
      </c>
      <c r="I1215" s="16">
        <v>0.33899999999999997</v>
      </c>
      <c r="J1215" s="4">
        <v>0.13699999999999998</v>
      </c>
    </row>
    <row r="1216" spans="1:10" ht="15.75" customHeight="1" x14ac:dyDescent="0.2">
      <c r="A1216" s="7">
        <v>130809</v>
      </c>
      <c r="B1216" s="4" t="s">
        <v>2129</v>
      </c>
      <c r="C1216" s="4" t="s">
        <v>2178</v>
      </c>
      <c r="D1216" s="4" t="s">
        <v>2187</v>
      </c>
      <c r="E1216" s="4">
        <v>9408</v>
      </c>
      <c r="F1216" s="5">
        <v>467.44</v>
      </c>
      <c r="G1216" s="4">
        <v>0.46862921229609861</v>
      </c>
      <c r="H1216" s="4">
        <v>0.42142852416331877</v>
      </c>
      <c r="I1216" s="16">
        <v>0.35200000000000004</v>
      </c>
      <c r="J1216" s="4">
        <v>0.12</v>
      </c>
    </row>
    <row r="1217" spans="1:10" ht="15.75" customHeight="1" x14ac:dyDescent="0.2">
      <c r="A1217" s="7">
        <v>130810</v>
      </c>
      <c r="B1217" s="4" t="s">
        <v>2129</v>
      </c>
      <c r="C1217" s="4" t="s">
        <v>2178</v>
      </c>
      <c r="D1217" s="4" t="s">
        <v>2188</v>
      </c>
      <c r="E1217" s="4">
        <v>1293</v>
      </c>
      <c r="F1217" s="5">
        <v>371.67</v>
      </c>
      <c r="G1217" s="4">
        <v>0.40995347524883519</v>
      </c>
      <c r="H1217" s="4">
        <v>0.41400083481917571</v>
      </c>
      <c r="I1217" s="16">
        <v>0.25</v>
      </c>
      <c r="J1217" s="4">
        <v>0.10099999999999999</v>
      </c>
    </row>
    <row r="1218" spans="1:10" ht="15.75" customHeight="1" x14ac:dyDescent="0.2">
      <c r="A1218" s="7">
        <v>130811</v>
      </c>
      <c r="B1218" s="4" t="s">
        <v>2129</v>
      </c>
      <c r="C1218" s="4" t="s">
        <v>2178</v>
      </c>
      <c r="D1218" s="4" t="s">
        <v>2189</v>
      </c>
      <c r="E1218" s="4">
        <v>2520</v>
      </c>
      <c r="F1218" s="5">
        <v>129.44</v>
      </c>
      <c r="G1218" s="4">
        <v>0.20570225177911389</v>
      </c>
      <c r="H1218" s="4">
        <v>0.38108714575963659</v>
      </c>
      <c r="I1218" s="16">
        <v>0.33700000000000002</v>
      </c>
      <c r="J1218" s="4">
        <v>0.16800000000000001</v>
      </c>
    </row>
    <row r="1219" spans="1:10" ht="15.75" customHeight="1" x14ac:dyDescent="0.2">
      <c r="A1219" s="7">
        <v>130812</v>
      </c>
      <c r="B1219" s="4" t="s">
        <v>2129</v>
      </c>
      <c r="C1219" s="4" t="s">
        <v>2178</v>
      </c>
      <c r="D1219" s="4" t="s">
        <v>2190</v>
      </c>
      <c r="E1219" s="4">
        <v>3067</v>
      </c>
      <c r="F1219" s="5">
        <v>130.09</v>
      </c>
      <c r="G1219" s="4">
        <v>0.24349471181297533</v>
      </c>
      <c r="H1219" s="4">
        <v>0.45980703888241437</v>
      </c>
      <c r="I1219" s="16">
        <v>0.23699999999999999</v>
      </c>
      <c r="J1219" s="4">
        <v>0.09</v>
      </c>
    </row>
    <row r="1220" spans="1:10" ht="15.75" customHeight="1" x14ac:dyDescent="0.2">
      <c r="A1220" s="7">
        <v>130813</v>
      </c>
      <c r="B1220" s="4" t="s">
        <v>2129</v>
      </c>
      <c r="C1220" s="4" t="s">
        <v>2178</v>
      </c>
      <c r="D1220" s="4" t="s">
        <v>2191</v>
      </c>
      <c r="E1220" s="4">
        <v>2809</v>
      </c>
      <c r="F1220" s="5">
        <v>99.61</v>
      </c>
      <c r="G1220" s="4">
        <v>0.24055508518822469</v>
      </c>
      <c r="H1220" s="4">
        <v>0.63806172619109225</v>
      </c>
      <c r="I1220" s="16">
        <v>0.45799999999999996</v>
      </c>
      <c r="J1220" s="4">
        <v>0.30099999999999999</v>
      </c>
    </row>
    <row r="1221" spans="1:10" ht="15.75" customHeight="1" x14ac:dyDescent="0.2">
      <c r="A1221" s="7">
        <v>130901</v>
      </c>
      <c r="B1221" s="4" t="s">
        <v>2129</v>
      </c>
      <c r="C1221" s="4" t="s">
        <v>2192</v>
      </c>
      <c r="D1221" s="4" t="s">
        <v>2193</v>
      </c>
      <c r="E1221" s="4">
        <v>65142</v>
      </c>
      <c r="F1221" s="5">
        <v>424.13</v>
      </c>
      <c r="G1221" s="4">
        <v>0.39868820847547642</v>
      </c>
      <c r="H1221" s="4">
        <v>0.58654351427556228</v>
      </c>
      <c r="I1221" s="16">
        <v>0.33500000000000002</v>
      </c>
      <c r="J1221" s="4">
        <v>9.1999999999999998E-2</v>
      </c>
    </row>
    <row r="1222" spans="1:10" ht="15.75" customHeight="1" x14ac:dyDescent="0.2">
      <c r="A1222" s="7">
        <v>130902</v>
      </c>
      <c r="B1222" s="4" t="s">
        <v>2129</v>
      </c>
      <c r="C1222" s="4" t="s">
        <v>2192</v>
      </c>
      <c r="D1222" s="4" t="s">
        <v>2194</v>
      </c>
      <c r="E1222" s="4">
        <v>19316</v>
      </c>
      <c r="F1222" s="5">
        <v>416.31</v>
      </c>
      <c r="G1222" s="4">
        <v>0.14922065386599839</v>
      </c>
      <c r="H1222" s="4">
        <v>0.3356043543982053</v>
      </c>
      <c r="I1222" s="16">
        <v>0.39399999999999996</v>
      </c>
      <c r="J1222" s="4">
        <v>0.105</v>
      </c>
    </row>
    <row r="1223" spans="1:10" ht="15.75" customHeight="1" x14ac:dyDescent="0.2">
      <c r="A1223" s="7">
        <v>130903</v>
      </c>
      <c r="B1223" s="4" t="s">
        <v>2129</v>
      </c>
      <c r="C1223" s="4" t="s">
        <v>2192</v>
      </c>
      <c r="D1223" s="4" t="s">
        <v>2195</v>
      </c>
      <c r="E1223" s="4">
        <v>9588</v>
      </c>
      <c r="F1223" s="5">
        <v>258.04000000000002</v>
      </c>
      <c r="G1223" s="4">
        <v>0.20707582285925505</v>
      </c>
      <c r="H1223" s="4">
        <v>0.29739292777548709</v>
      </c>
      <c r="I1223" s="16">
        <v>0.375</v>
      </c>
      <c r="J1223" s="4">
        <v>8.6999999999999994E-2</v>
      </c>
    </row>
    <row r="1224" spans="1:10" ht="15.75" customHeight="1" x14ac:dyDescent="0.2">
      <c r="A1224" s="7">
        <v>130904</v>
      </c>
      <c r="B1224" s="4" t="s">
        <v>2129</v>
      </c>
      <c r="C1224" s="4" t="s">
        <v>2192</v>
      </c>
      <c r="D1224" s="4" t="s">
        <v>2196</v>
      </c>
      <c r="E1224" s="4">
        <v>8712</v>
      </c>
      <c r="F1224" s="5">
        <v>99.5</v>
      </c>
      <c r="G1224" s="4">
        <v>0.11727199092744472</v>
      </c>
      <c r="H1224" s="4">
        <v>0.33904645034075093</v>
      </c>
      <c r="I1224" s="16">
        <v>0.36399999999999999</v>
      </c>
      <c r="J1224" s="4">
        <v>6.5000000000000002E-2</v>
      </c>
    </row>
    <row r="1225" spans="1:10" ht="15.75" customHeight="1" x14ac:dyDescent="0.2">
      <c r="A1225" s="7">
        <v>130905</v>
      </c>
      <c r="B1225" s="4" t="s">
        <v>2129</v>
      </c>
      <c r="C1225" s="4" t="s">
        <v>2192</v>
      </c>
      <c r="D1225" s="4" t="s">
        <v>2197</v>
      </c>
      <c r="E1225" s="4">
        <v>17296</v>
      </c>
      <c r="F1225" s="5">
        <v>229.57</v>
      </c>
      <c r="G1225" s="4">
        <v>0.1405167107902591</v>
      </c>
      <c r="H1225" s="4">
        <v>0.37101042545705076</v>
      </c>
      <c r="I1225" s="16">
        <v>0.51</v>
      </c>
      <c r="J1225" s="4">
        <v>0.22699999999999998</v>
      </c>
    </row>
    <row r="1226" spans="1:10" ht="15.75" customHeight="1" x14ac:dyDescent="0.2">
      <c r="A1226" s="7">
        <v>130906</v>
      </c>
      <c r="B1226" s="4" t="s">
        <v>2129</v>
      </c>
      <c r="C1226" s="4" t="s">
        <v>2192</v>
      </c>
      <c r="D1226" s="4" t="s">
        <v>2198</v>
      </c>
      <c r="E1226" s="4">
        <v>15424</v>
      </c>
      <c r="F1226" s="5">
        <v>324.38</v>
      </c>
      <c r="G1226" s="4">
        <v>0.12440769882196274</v>
      </c>
      <c r="H1226" s="4">
        <v>0.24968709499066238</v>
      </c>
      <c r="I1226" s="16">
        <v>0.59499999999999997</v>
      </c>
      <c r="J1226" s="4">
        <v>0.249</v>
      </c>
    </row>
    <row r="1227" spans="1:10" ht="15.75" customHeight="1" x14ac:dyDescent="0.2">
      <c r="A1227" s="7">
        <v>130907</v>
      </c>
      <c r="B1227" s="4" t="s">
        <v>2129</v>
      </c>
      <c r="C1227" s="4" t="s">
        <v>2192</v>
      </c>
      <c r="D1227" s="4" t="s">
        <v>2199</v>
      </c>
      <c r="E1227" s="4">
        <v>10241</v>
      </c>
      <c r="F1227" s="5">
        <v>340.08</v>
      </c>
      <c r="G1227" s="4">
        <v>0.18138516571460786</v>
      </c>
      <c r="H1227" s="4">
        <v>0.31579695512980771</v>
      </c>
      <c r="I1227" s="16">
        <v>0.41299999999999998</v>
      </c>
      <c r="J1227" s="4">
        <v>7.0000000000000007E-2</v>
      </c>
    </row>
    <row r="1228" spans="1:10" ht="15.75" customHeight="1" x14ac:dyDescent="0.2">
      <c r="A1228" s="7">
        <v>130908</v>
      </c>
      <c r="B1228" s="4" t="s">
        <v>2129</v>
      </c>
      <c r="C1228" s="4" t="s">
        <v>2192</v>
      </c>
      <c r="D1228" s="4" t="s">
        <v>2200</v>
      </c>
      <c r="E1228" s="4">
        <v>14090</v>
      </c>
      <c r="F1228" s="5">
        <v>394.37</v>
      </c>
      <c r="G1228" s="4">
        <v>0.15776962738382952</v>
      </c>
      <c r="H1228" s="4">
        <v>0.20342787020445058</v>
      </c>
      <c r="I1228" s="16">
        <v>0.57200000000000006</v>
      </c>
      <c r="J1228" s="4">
        <v>0.31900000000000001</v>
      </c>
    </row>
    <row r="1229" spans="1:10" ht="15.75" customHeight="1" x14ac:dyDescent="0.2">
      <c r="A1229" s="7">
        <v>131001</v>
      </c>
      <c r="B1229" s="4" t="s">
        <v>2129</v>
      </c>
      <c r="C1229" s="4" t="s">
        <v>2201</v>
      </c>
      <c r="D1229" s="4" t="s">
        <v>2202</v>
      </c>
      <c r="E1229" s="4">
        <v>20781</v>
      </c>
      <c r="F1229" s="5">
        <v>1073.6300000000001</v>
      </c>
      <c r="G1229" s="4">
        <v>0.32067575299145068</v>
      </c>
      <c r="H1229" s="4">
        <v>0.45341846366223093</v>
      </c>
      <c r="I1229" s="16">
        <v>0.33700000000000002</v>
      </c>
      <c r="J1229" s="4">
        <v>0.13500000000000001</v>
      </c>
    </row>
    <row r="1230" spans="1:10" ht="15.75" customHeight="1" x14ac:dyDescent="0.2">
      <c r="A1230" s="7">
        <v>131002</v>
      </c>
      <c r="B1230" s="4" t="s">
        <v>2129</v>
      </c>
      <c r="C1230" s="4" t="s">
        <v>2201</v>
      </c>
      <c r="D1230" s="4" t="s">
        <v>2203</v>
      </c>
      <c r="E1230" s="4">
        <v>7592</v>
      </c>
      <c r="F1230" s="5">
        <v>153.44999999999999</v>
      </c>
      <c r="G1230" s="4">
        <v>0.34795403374556105</v>
      </c>
      <c r="H1230" s="4">
        <v>0.31896339467301976</v>
      </c>
      <c r="I1230" s="16">
        <v>0.52600000000000002</v>
      </c>
      <c r="J1230" s="4">
        <v>0.4</v>
      </c>
    </row>
    <row r="1231" spans="1:10" ht="15.75" customHeight="1" x14ac:dyDescent="0.2">
      <c r="A1231" s="7">
        <v>131003</v>
      </c>
      <c r="B1231" s="4" t="s">
        <v>2129</v>
      </c>
      <c r="C1231" s="4" t="s">
        <v>2201</v>
      </c>
      <c r="D1231" s="4" t="s">
        <v>2204</v>
      </c>
      <c r="E1231" s="4">
        <v>8320</v>
      </c>
      <c r="F1231" s="5">
        <v>266.5</v>
      </c>
      <c r="G1231" s="4">
        <v>0.37600372779991142</v>
      </c>
      <c r="H1231" s="4">
        <v>0.54366780921017022</v>
      </c>
      <c r="I1231" s="16">
        <v>0.37200000000000005</v>
      </c>
      <c r="J1231" s="4">
        <v>0.14899999999999999</v>
      </c>
    </row>
    <row r="1232" spans="1:10" ht="15.75" customHeight="1" x14ac:dyDescent="0.2">
      <c r="A1232" s="7">
        <v>131004</v>
      </c>
      <c r="B1232" s="4" t="s">
        <v>2129</v>
      </c>
      <c r="C1232" s="4" t="s">
        <v>2201</v>
      </c>
      <c r="D1232" s="4" t="s">
        <v>2205</v>
      </c>
      <c r="E1232" s="4">
        <v>2411</v>
      </c>
      <c r="F1232" s="5">
        <v>69.69</v>
      </c>
      <c r="G1232" s="4">
        <v>0.28841017384335965</v>
      </c>
      <c r="H1232" s="4">
        <v>0.43864662414261724</v>
      </c>
      <c r="I1232" s="16">
        <v>0.39399999999999996</v>
      </c>
      <c r="J1232" s="4">
        <v>0.27100000000000002</v>
      </c>
    </row>
    <row r="1233" spans="1:10" ht="15.75" customHeight="1" x14ac:dyDescent="0.2">
      <c r="A1233" s="7">
        <v>131005</v>
      </c>
      <c r="B1233" s="4" t="s">
        <v>2129</v>
      </c>
      <c r="C1233" s="4" t="s">
        <v>2201</v>
      </c>
      <c r="D1233" s="4" t="s">
        <v>1505</v>
      </c>
      <c r="E1233" s="4">
        <v>2682</v>
      </c>
      <c r="F1233" s="5">
        <v>71.2</v>
      </c>
      <c r="G1233" s="4">
        <v>0.20260552574914023</v>
      </c>
      <c r="H1233" s="4">
        <v>0.36025213449729399</v>
      </c>
      <c r="I1233" s="16">
        <v>0.37200000000000005</v>
      </c>
      <c r="J1233" s="4">
        <v>0.23399999999999999</v>
      </c>
    </row>
    <row r="1234" spans="1:10" ht="15.75" customHeight="1" x14ac:dyDescent="0.2">
      <c r="A1234" s="7">
        <v>131006</v>
      </c>
      <c r="B1234" s="4" t="s">
        <v>2129</v>
      </c>
      <c r="C1234" s="4" t="s">
        <v>2201</v>
      </c>
      <c r="D1234" s="4" t="s">
        <v>2206</v>
      </c>
      <c r="E1234" s="4">
        <v>14549</v>
      </c>
      <c r="F1234" s="5">
        <v>549.14</v>
      </c>
      <c r="G1234" s="4">
        <v>0.43208839365672586</v>
      </c>
      <c r="H1234" s="4">
        <v>0.43003289188979466</v>
      </c>
      <c r="I1234" s="16">
        <v>0.36</v>
      </c>
      <c r="J1234" s="4">
        <v>0.10300000000000001</v>
      </c>
    </row>
    <row r="1235" spans="1:10" ht="15.75" customHeight="1" x14ac:dyDescent="0.2">
      <c r="A1235" s="7">
        <v>131007</v>
      </c>
      <c r="B1235" s="4" t="s">
        <v>2129</v>
      </c>
      <c r="C1235" s="4" t="s">
        <v>2201</v>
      </c>
      <c r="D1235" s="4" t="s">
        <v>2207</v>
      </c>
      <c r="E1235" s="4">
        <v>3222</v>
      </c>
      <c r="F1235" s="5">
        <v>165.12</v>
      </c>
      <c r="G1235" s="4">
        <v>0.28170806493061928</v>
      </c>
      <c r="H1235" s="4">
        <v>0.45710131298075263</v>
      </c>
      <c r="I1235" s="16">
        <v>0.32</v>
      </c>
      <c r="J1235" s="4">
        <v>7.6999999999999999E-2</v>
      </c>
    </row>
    <row r="1236" spans="1:10" ht="15.75" customHeight="1" x14ac:dyDescent="0.2">
      <c r="A1236" s="7">
        <v>131008</v>
      </c>
      <c r="B1236" s="4" t="s">
        <v>2129</v>
      </c>
      <c r="C1236" s="4" t="s">
        <v>2201</v>
      </c>
      <c r="D1236" s="4" t="s">
        <v>2208</v>
      </c>
      <c r="E1236" s="4">
        <v>3367</v>
      </c>
      <c r="F1236" s="5">
        <v>310.23</v>
      </c>
      <c r="G1236" s="4">
        <v>0.21814305583129046</v>
      </c>
      <c r="H1236" s="4">
        <v>0.35503108906979702</v>
      </c>
      <c r="I1236" s="16">
        <v>0.36700000000000005</v>
      </c>
      <c r="J1236" s="4">
        <v>0.155</v>
      </c>
    </row>
    <row r="1237" spans="1:10" ht="15.75" customHeight="1" x14ac:dyDescent="0.2">
      <c r="A1237" s="7">
        <v>131101</v>
      </c>
      <c r="B1237" s="4" t="s">
        <v>2129</v>
      </c>
      <c r="C1237" s="4" t="s">
        <v>2209</v>
      </c>
      <c r="D1237" s="4" t="s">
        <v>2210</v>
      </c>
      <c r="E1237" s="4">
        <v>14386</v>
      </c>
      <c r="F1237" s="5">
        <v>465.67</v>
      </c>
      <c r="G1237" s="4">
        <v>0.41449481052384124</v>
      </c>
      <c r="H1237" s="4">
        <v>0.44130554219634166</v>
      </c>
      <c r="I1237" s="16">
        <v>0.23100000000000001</v>
      </c>
      <c r="J1237" s="4">
        <v>9.6999999999999989E-2</v>
      </c>
    </row>
    <row r="1238" spans="1:10" ht="15.75" customHeight="1" x14ac:dyDescent="0.2">
      <c r="A1238" s="7">
        <v>131102</v>
      </c>
      <c r="B1238" s="4" t="s">
        <v>2129</v>
      </c>
      <c r="C1238" s="4" t="s">
        <v>2209</v>
      </c>
      <c r="D1238" s="4" t="s">
        <v>420</v>
      </c>
      <c r="E1238" s="4">
        <v>7210</v>
      </c>
      <c r="F1238" s="5">
        <v>280.38</v>
      </c>
      <c r="G1238" s="4">
        <v>0.28978860816485341</v>
      </c>
      <c r="H1238" s="4">
        <v>0.36137408266972854</v>
      </c>
      <c r="I1238" s="16">
        <v>0.27699999999999997</v>
      </c>
      <c r="J1238" s="4">
        <v>0.158</v>
      </c>
    </row>
    <row r="1239" spans="1:10" ht="15.75" customHeight="1" x14ac:dyDescent="0.2">
      <c r="A1239" s="7">
        <v>131103</v>
      </c>
      <c r="B1239" s="4" t="s">
        <v>2129</v>
      </c>
      <c r="C1239" s="4" t="s">
        <v>2209</v>
      </c>
      <c r="D1239" s="4" t="s">
        <v>2211</v>
      </c>
      <c r="E1239" s="4">
        <v>2054</v>
      </c>
      <c r="F1239" s="5">
        <v>300.25</v>
      </c>
      <c r="G1239" s="4">
        <v>0.38201425336538852</v>
      </c>
      <c r="H1239" s="4">
        <v>0.40268373217661285</v>
      </c>
      <c r="I1239" s="16">
        <v>0.32700000000000001</v>
      </c>
      <c r="J1239" s="4">
        <v>0.251</v>
      </c>
    </row>
    <row r="1240" spans="1:10" ht="15.75" customHeight="1" x14ac:dyDescent="0.2">
      <c r="A1240" s="7">
        <v>131104</v>
      </c>
      <c r="B1240" s="4" t="s">
        <v>2129</v>
      </c>
      <c r="C1240" s="4" t="s">
        <v>2209</v>
      </c>
      <c r="D1240" s="4" t="s">
        <v>2212</v>
      </c>
      <c r="E1240" s="4">
        <v>7994</v>
      </c>
      <c r="F1240" s="5">
        <v>238.47</v>
      </c>
      <c r="G1240" s="4">
        <v>0.34268738197799486</v>
      </c>
      <c r="H1240" s="4">
        <v>0.29837956245116692</v>
      </c>
      <c r="I1240" s="16">
        <v>0.47299999999999998</v>
      </c>
      <c r="J1240" s="4">
        <v>0.32299999999999995</v>
      </c>
    </row>
    <row r="1241" spans="1:10" ht="15.75" customHeight="1" x14ac:dyDescent="0.2">
      <c r="A1241" s="7">
        <v>131201</v>
      </c>
      <c r="B1241" s="4" t="s">
        <v>2129</v>
      </c>
      <c r="C1241" s="4" t="s">
        <v>2213</v>
      </c>
      <c r="D1241" s="4" t="s">
        <v>2214</v>
      </c>
      <c r="E1241" s="4">
        <v>71152</v>
      </c>
      <c r="F1241" s="5">
        <v>1072.95</v>
      </c>
      <c r="G1241" s="4">
        <v>0.50513955982198677</v>
      </c>
      <c r="H1241" s="4">
        <v>0.51520674791849552</v>
      </c>
      <c r="I1241" s="16">
        <v>0.191</v>
      </c>
      <c r="J1241" s="4">
        <v>1.7000000000000001E-2</v>
      </c>
    </row>
    <row r="1242" spans="1:10" ht="15.75" customHeight="1" x14ac:dyDescent="0.2">
      <c r="A1242" s="7">
        <v>131202</v>
      </c>
      <c r="B1242" s="4" t="s">
        <v>2129</v>
      </c>
      <c r="C1242" s="4" t="s">
        <v>2213</v>
      </c>
      <c r="D1242" s="4" t="s">
        <v>2215</v>
      </c>
      <c r="E1242" s="4">
        <v>42779</v>
      </c>
      <c r="F1242" s="5">
        <v>1736.87</v>
      </c>
      <c r="G1242" s="4">
        <v>0.49715046065476454</v>
      </c>
      <c r="H1242" s="4">
        <v>0.46446662972372188</v>
      </c>
      <c r="I1242" s="16">
        <v>0.29899999999999999</v>
      </c>
      <c r="J1242" s="4">
        <v>2.1000000000000001E-2</v>
      </c>
    </row>
    <row r="1243" spans="1:10" ht="15.75" customHeight="1" x14ac:dyDescent="0.2">
      <c r="A1243" s="7">
        <v>131203</v>
      </c>
      <c r="B1243" s="4" t="s">
        <v>2129</v>
      </c>
      <c r="C1243" s="4" t="s">
        <v>2213</v>
      </c>
      <c r="D1243" s="4" t="s">
        <v>2216</v>
      </c>
      <c r="E1243" s="4">
        <v>10166</v>
      </c>
      <c r="F1243" s="5">
        <v>404.72</v>
      </c>
      <c r="G1243" s="4">
        <v>0.48679874832681058</v>
      </c>
      <c r="H1243" s="4">
        <v>0.5295148122709723</v>
      </c>
      <c r="I1243" s="16">
        <v>0.2</v>
      </c>
      <c r="J1243" s="4">
        <v>3.3000000000000002E-2</v>
      </c>
    </row>
    <row r="1244" spans="1:10" ht="15.75" customHeight="1" x14ac:dyDescent="0.2">
      <c r="A1244" s="7">
        <v>140101</v>
      </c>
      <c r="B1244" s="4" t="s">
        <v>2217</v>
      </c>
      <c r="C1244" s="4" t="s">
        <v>2218</v>
      </c>
      <c r="D1244" s="4" t="s">
        <v>2219</v>
      </c>
      <c r="E1244" s="4">
        <v>298467</v>
      </c>
      <c r="F1244" s="5">
        <v>50.35</v>
      </c>
      <c r="G1244" s="4">
        <v>0.63367585824433215</v>
      </c>
      <c r="H1244" s="4">
        <v>0.79431797811205085</v>
      </c>
      <c r="I1244" s="16">
        <v>0.127</v>
      </c>
      <c r="J1244" s="4">
        <v>6.9999999999999993E-3</v>
      </c>
    </row>
    <row r="1245" spans="1:10" ht="15.75" customHeight="1" x14ac:dyDescent="0.2">
      <c r="A1245" s="7">
        <v>140102</v>
      </c>
      <c r="B1245" s="4" t="s">
        <v>2217</v>
      </c>
      <c r="C1245" s="4" t="s">
        <v>2218</v>
      </c>
      <c r="D1245" s="4" t="s">
        <v>2220</v>
      </c>
      <c r="E1245" s="4">
        <v>18101</v>
      </c>
      <c r="F1245" s="5">
        <v>712</v>
      </c>
      <c r="G1245" s="4">
        <v>0.55030295395173467</v>
      </c>
      <c r="H1245" s="4">
        <v>0.68109091728953797</v>
      </c>
      <c r="I1245" s="16">
        <v>0.20600000000000002</v>
      </c>
      <c r="J1245" s="4">
        <v>5.5999999999999994E-2</v>
      </c>
    </row>
    <row r="1246" spans="1:10" ht="15.75" customHeight="1" x14ac:dyDescent="0.2">
      <c r="A1246" s="7">
        <v>140103</v>
      </c>
      <c r="B1246" s="4" t="s">
        <v>2217</v>
      </c>
      <c r="C1246" s="4" t="s">
        <v>2218</v>
      </c>
      <c r="D1246" s="4" t="s">
        <v>2221</v>
      </c>
      <c r="E1246" s="4">
        <v>10599</v>
      </c>
      <c r="F1246" s="5">
        <v>84.78</v>
      </c>
      <c r="G1246" s="4">
        <v>0.51031570849301255</v>
      </c>
      <c r="H1246" s="4">
        <v>0.69255076429194151</v>
      </c>
      <c r="I1246" s="16">
        <v>0.193</v>
      </c>
      <c r="J1246" s="4">
        <v>3.6000000000000004E-2</v>
      </c>
    </row>
    <row r="1247" spans="1:10" ht="15.75" customHeight="1" x14ac:dyDescent="0.2">
      <c r="A1247" s="7">
        <v>140104</v>
      </c>
      <c r="B1247" s="4" t="s">
        <v>2217</v>
      </c>
      <c r="C1247" s="4" t="s">
        <v>2218</v>
      </c>
      <c r="D1247" s="4" t="s">
        <v>2222</v>
      </c>
      <c r="E1247" s="4">
        <v>2160</v>
      </c>
      <c r="F1247" s="5">
        <v>14.48</v>
      </c>
      <c r="G1247" s="4">
        <v>0.61768425780703207</v>
      </c>
      <c r="H1247" s="4">
        <v>0.81130051412304749</v>
      </c>
      <c r="I1247" s="16">
        <v>6.7000000000000004E-2</v>
      </c>
      <c r="J1247" s="4">
        <v>3.0000000000000001E-3</v>
      </c>
    </row>
    <row r="1248" spans="1:10" ht="15.75" customHeight="1" x14ac:dyDescent="0.2">
      <c r="A1248" s="7">
        <v>140105</v>
      </c>
      <c r="B1248" s="4" t="s">
        <v>2217</v>
      </c>
      <c r="C1248" s="4" t="s">
        <v>2218</v>
      </c>
      <c r="D1248" s="4" t="s">
        <v>2223</v>
      </c>
      <c r="E1248" s="4">
        <v>199144</v>
      </c>
      <c r="F1248" s="5">
        <v>28.22</v>
      </c>
      <c r="G1248" s="4">
        <v>0.54156978883418572</v>
      </c>
      <c r="H1248" s="4">
        <v>0.72694855017554449</v>
      </c>
      <c r="I1248" s="16">
        <v>0.17399999999999999</v>
      </c>
      <c r="J1248" s="4">
        <v>6.0000000000000001E-3</v>
      </c>
    </row>
    <row r="1249" spans="1:10" ht="15.75" customHeight="1" x14ac:dyDescent="0.2">
      <c r="A1249" s="7">
        <v>140106</v>
      </c>
      <c r="B1249" s="4" t="s">
        <v>2217</v>
      </c>
      <c r="C1249" s="4" t="s">
        <v>2218</v>
      </c>
      <c r="D1249" s="4" t="s">
        <v>2224</v>
      </c>
      <c r="E1249" s="4">
        <v>93069</v>
      </c>
      <c r="F1249" s="5">
        <v>29.36</v>
      </c>
      <c r="G1249" s="4">
        <v>0.5698121065713132</v>
      </c>
      <c r="H1249" s="4">
        <v>0.73245320074264841</v>
      </c>
      <c r="I1249" s="16">
        <v>0.14400000000000002</v>
      </c>
      <c r="J1249" s="4">
        <v>2E-3</v>
      </c>
    </row>
    <row r="1250" spans="1:10" ht="15.75" customHeight="1" x14ac:dyDescent="0.2">
      <c r="A1250" s="7">
        <v>140107</v>
      </c>
      <c r="B1250" s="4" t="s">
        <v>2217</v>
      </c>
      <c r="C1250" s="4" t="s">
        <v>2218</v>
      </c>
      <c r="D1250" s="4" t="s">
        <v>2225</v>
      </c>
      <c r="E1250" s="4">
        <v>10436</v>
      </c>
      <c r="F1250" s="5">
        <v>429.27</v>
      </c>
      <c r="G1250" s="4">
        <v>0.5328313946151968</v>
      </c>
      <c r="H1250" s="4">
        <v>0.69102463513647538</v>
      </c>
      <c r="I1250" s="16">
        <v>0.16</v>
      </c>
      <c r="J1250" s="4">
        <v>4.9000000000000002E-2</v>
      </c>
    </row>
    <row r="1251" spans="1:10" ht="15.75" customHeight="1" x14ac:dyDescent="0.2">
      <c r="A1251" s="7">
        <v>140108</v>
      </c>
      <c r="B1251" s="4" t="s">
        <v>2217</v>
      </c>
      <c r="C1251" s="4" t="s">
        <v>2218</v>
      </c>
      <c r="D1251" s="4" t="s">
        <v>2226</v>
      </c>
      <c r="E1251" s="4">
        <v>32314</v>
      </c>
      <c r="F1251" s="5">
        <v>44.94</v>
      </c>
      <c r="G1251" s="4">
        <v>0.47411209561352458</v>
      </c>
      <c r="H1251" s="4">
        <v>0.63914829024554298</v>
      </c>
      <c r="I1251" s="16">
        <v>0.21</v>
      </c>
      <c r="J1251" s="4">
        <v>1.2E-2</v>
      </c>
    </row>
    <row r="1252" spans="1:10" ht="15.75" customHeight="1" x14ac:dyDescent="0.2">
      <c r="A1252" s="7">
        <v>140109</v>
      </c>
      <c r="B1252" s="4" t="s">
        <v>2217</v>
      </c>
      <c r="C1252" s="4" t="s">
        <v>2218</v>
      </c>
      <c r="D1252" s="4" t="s">
        <v>2227</v>
      </c>
      <c r="E1252" s="4">
        <v>2331</v>
      </c>
      <c r="F1252" s="5">
        <v>208.63</v>
      </c>
      <c r="G1252" s="4">
        <v>0.48288716615922517</v>
      </c>
      <c r="H1252" s="4">
        <v>0.52450868050968691</v>
      </c>
      <c r="I1252" s="16">
        <v>0.17499999999999999</v>
      </c>
      <c r="J1252" s="4">
        <v>3.5000000000000003E-2</v>
      </c>
    </row>
    <row r="1253" spans="1:10" ht="15.75" customHeight="1" x14ac:dyDescent="0.2">
      <c r="A1253" s="7">
        <v>140110</v>
      </c>
      <c r="B1253" s="4" t="s">
        <v>2217</v>
      </c>
      <c r="C1253" s="4" t="s">
        <v>2218</v>
      </c>
      <c r="D1253" s="4" t="s">
        <v>2228</v>
      </c>
      <c r="E1253" s="4">
        <v>9879</v>
      </c>
      <c r="F1253" s="5">
        <v>455.4</v>
      </c>
      <c r="G1253" s="4">
        <v>0.50494271604031571</v>
      </c>
      <c r="H1253" s="4">
        <v>0.62596453889052295</v>
      </c>
      <c r="I1253" s="16">
        <v>0.19699999999999998</v>
      </c>
      <c r="J1253" s="4">
        <v>7.4999999999999997E-2</v>
      </c>
    </row>
    <row r="1254" spans="1:10" ht="15.75" customHeight="1" x14ac:dyDescent="0.2">
      <c r="A1254" s="7">
        <v>140111</v>
      </c>
      <c r="B1254" s="4" t="s">
        <v>2217</v>
      </c>
      <c r="C1254" s="4" t="s">
        <v>2218</v>
      </c>
      <c r="D1254" s="4" t="s">
        <v>2229</v>
      </c>
      <c r="E1254" s="4">
        <v>9965</v>
      </c>
      <c r="F1254" s="5">
        <v>56.92</v>
      </c>
      <c r="G1254" s="4">
        <v>0.45386262972028135</v>
      </c>
      <c r="H1254" s="4">
        <v>0.62249250403419021</v>
      </c>
      <c r="I1254" s="16">
        <v>0.184</v>
      </c>
      <c r="J1254" s="4">
        <v>4.0999999999999995E-2</v>
      </c>
    </row>
    <row r="1255" spans="1:10" ht="15.75" customHeight="1" x14ac:dyDescent="0.2">
      <c r="A1255" s="7">
        <v>140112</v>
      </c>
      <c r="B1255" s="4" t="s">
        <v>2217</v>
      </c>
      <c r="C1255" s="4" t="s">
        <v>2218</v>
      </c>
      <c r="D1255" s="4" t="s">
        <v>2230</v>
      </c>
      <c r="E1255" s="4">
        <v>46075</v>
      </c>
      <c r="F1255" s="5">
        <v>66.53</v>
      </c>
      <c r="G1255" s="4">
        <v>0.58287490020937205</v>
      </c>
      <c r="H1255" s="4">
        <v>0.74286296335634983</v>
      </c>
      <c r="I1255" s="16">
        <v>0.13600000000000001</v>
      </c>
      <c r="J1255" s="4">
        <v>1.1000000000000001E-2</v>
      </c>
    </row>
    <row r="1256" spans="1:10" ht="15.75" customHeight="1" x14ac:dyDescent="0.2">
      <c r="A1256" s="7">
        <v>140113</v>
      </c>
      <c r="B1256" s="4" t="s">
        <v>2217</v>
      </c>
      <c r="C1256" s="4" t="s">
        <v>2218</v>
      </c>
      <c r="D1256" s="4" t="s">
        <v>2231</v>
      </c>
      <c r="E1256" s="4">
        <v>15386</v>
      </c>
      <c r="F1256" s="5">
        <v>47.03</v>
      </c>
      <c r="G1256" s="4">
        <v>0.56419927960278615</v>
      </c>
      <c r="H1256" s="4">
        <v>0.65909433998231404</v>
      </c>
      <c r="I1256" s="16">
        <v>0.14199999999999999</v>
      </c>
      <c r="J1256" s="4">
        <v>1.9E-2</v>
      </c>
    </row>
    <row r="1257" spans="1:10" ht="15.75" customHeight="1" x14ac:dyDescent="0.2">
      <c r="A1257" s="7">
        <v>140114</v>
      </c>
      <c r="B1257" s="4" t="s">
        <v>2217</v>
      </c>
      <c r="C1257" s="4" t="s">
        <v>2218</v>
      </c>
      <c r="D1257" s="4" t="s">
        <v>184</v>
      </c>
      <c r="E1257" s="4">
        <v>13030</v>
      </c>
      <c r="F1257" s="5">
        <v>14.09</v>
      </c>
      <c r="G1257" s="4">
        <v>0.45594469566087659</v>
      </c>
      <c r="H1257" s="4">
        <v>0.66021260871583021</v>
      </c>
      <c r="I1257" s="16">
        <v>0.30499999999999999</v>
      </c>
      <c r="J1257" s="4">
        <v>0.11599999999999999</v>
      </c>
    </row>
    <row r="1258" spans="1:10" ht="15.75" customHeight="1" x14ac:dyDescent="0.2">
      <c r="A1258" s="7">
        <v>140115</v>
      </c>
      <c r="B1258" s="4" t="s">
        <v>2217</v>
      </c>
      <c r="C1258" s="4" t="s">
        <v>2218</v>
      </c>
      <c r="D1258" s="4" t="s">
        <v>2232</v>
      </c>
      <c r="E1258" s="4">
        <v>12397</v>
      </c>
      <c r="F1258" s="5">
        <v>313.89999999999998</v>
      </c>
      <c r="G1258" s="4">
        <v>0.52697744632634036</v>
      </c>
      <c r="H1258" s="4">
        <v>0.6440465614050751</v>
      </c>
      <c r="I1258" s="16">
        <v>0.23</v>
      </c>
      <c r="J1258" s="4">
        <v>9.6000000000000002E-2</v>
      </c>
    </row>
    <row r="1259" spans="1:10" ht="15.75" customHeight="1" x14ac:dyDescent="0.2">
      <c r="A1259" s="7">
        <v>140116</v>
      </c>
      <c r="B1259" s="4" t="s">
        <v>2217</v>
      </c>
      <c r="C1259" s="4" t="s">
        <v>2218</v>
      </c>
      <c r="D1259" s="4" t="s">
        <v>2233</v>
      </c>
      <c r="E1259" s="4">
        <v>15915</v>
      </c>
      <c r="F1259" s="5">
        <v>162.86000000000001</v>
      </c>
      <c r="G1259" s="4">
        <v>0.53964899075620343</v>
      </c>
      <c r="H1259" s="4">
        <v>0.7436334598401676</v>
      </c>
      <c r="I1259" s="16">
        <v>0.19899999999999998</v>
      </c>
      <c r="J1259" s="4">
        <v>6.4000000000000001E-2</v>
      </c>
    </row>
    <row r="1260" spans="1:10" ht="15.75" customHeight="1" x14ac:dyDescent="0.2">
      <c r="A1260" s="7">
        <v>140117</v>
      </c>
      <c r="B1260" s="4" t="s">
        <v>2217</v>
      </c>
      <c r="C1260" s="4" t="s">
        <v>2218</v>
      </c>
      <c r="D1260" s="4" t="s">
        <v>2234</v>
      </c>
      <c r="E1260" s="4">
        <v>22843</v>
      </c>
      <c r="F1260" s="5">
        <v>182.81</v>
      </c>
      <c r="G1260" s="4">
        <v>0.53689903775999748</v>
      </c>
      <c r="H1260" s="4">
        <v>0.67583505605375815</v>
      </c>
      <c r="I1260" s="16">
        <v>0.16500000000000001</v>
      </c>
      <c r="J1260" s="4">
        <v>3.4000000000000002E-2</v>
      </c>
    </row>
    <row r="1261" spans="1:10" ht="15.75" customHeight="1" x14ac:dyDescent="0.2">
      <c r="A1261" s="7">
        <v>140118</v>
      </c>
      <c r="B1261" s="4" t="s">
        <v>2217</v>
      </c>
      <c r="C1261" s="4" t="s">
        <v>2218</v>
      </c>
      <c r="D1261" s="4" t="s">
        <v>2235</v>
      </c>
      <c r="E1261" s="4">
        <v>25831</v>
      </c>
      <c r="F1261" s="5">
        <v>80.349999999999994</v>
      </c>
      <c r="G1261" s="4">
        <v>0.56209756740230332</v>
      </c>
      <c r="H1261" s="4">
        <v>0.66618761663597681</v>
      </c>
      <c r="I1261" s="16">
        <v>0.223</v>
      </c>
      <c r="J1261" s="4">
        <v>7.6999999999999999E-2</v>
      </c>
    </row>
    <row r="1262" spans="1:10" ht="15.75" customHeight="1" x14ac:dyDescent="0.2">
      <c r="A1262" s="7">
        <v>140119</v>
      </c>
      <c r="B1262" s="4" t="s">
        <v>2217</v>
      </c>
      <c r="C1262" s="4" t="s">
        <v>2218</v>
      </c>
      <c r="D1262" s="4" t="s">
        <v>2236</v>
      </c>
      <c r="E1262" s="4">
        <v>8958</v>
      </c>
      <c r="F1262" s="5">
        <v>175.81</v>
      </c>
      <c r="G1262" s="4">
        <v>0.50998243438540714</v>
      </c>
      <c r="H1262" s="4">
        <v>0.70100388447748185</v>
      </c>
      <c r="I1262" s="16">
        <v>0.154</v>
      </c>
      <c r="J1262" s="4">
        <v>4.9000000000000002E-2</v>
      </c>
    </row>
    <row r="1263" spans="1:10" ht="15.75" customHeight="1" x14ac:dyDescent="0.2">
      <c r="A1263" s="7">
        <v>140120</v>
      </c>
      <c r="B1263" s="4" t="s">
        <v>2217</v>
      </c>
      <c r="C1263" s="4" t="s">
        <v>2218</v>
      </c>
      <c r="D1263" s="4" t="s">
        <v>2237</v>
      </c>
      <c r="E1263" s="4">
        <v>30713</v>
      </c>
      <c r="F1263" s="5">
        <v>130.34</v>
      </c>
      <c r="G1263" s="4">
        <v>0.62254259952677871</v>
      </c>
      <c r="H1263" s="4">
        <v>0.74484435067638743</v>
      </c>
      <c r="I1263" s="16">
        <v>0.14199999999999999</v>
      </c>
      <c r="J1263" s="4">
        <v>2.8999999999999998E-2</v>
      </c>
    </row>
    <row r="1264" spans="1:10" ht="15.75" customHeight="1" x14ac:dyDescent="0.2">
      <c r="A1264" s="7">
        <v>140201</v>
      </c>
      <c r="B1264" s="4" t="s">
        <v>2217</v>
      </c>
      <c r="C1264" s="4" t="s">
        <v>2238</v>
      </c>
      <c r="D1264" s="4" t="s">
        <v>2239</v>
      </c>
      <c r="E1264" s="4">
        <v>35919</v>
      </c>
      <c r="F1264" s="5">
        <v>62.18</v>
      </c>
      <c r="G1264" s="4">
        <v>0.51108462561571466</v>
      </c>
      <c r="H1264" s="4">
        <v>0.65671578937542219</v>
      </c>
      <c r="I1264" s="16">
        <v>0.16399999999999998</v>
      </c>
      <c r="J1264" s="4">
        <v>5.0000000000000001E-3</v>
      </c>
    </row>
    <row r="1265" spans="1:10" ht="15.75" customHeight="1" x14ac:dyDescent="0.2">
      <c r="A1265" s="7">
        <v>140202</v>
      </c>
      <c r="B1265" s="4" t="s">
        <v>2217</v>
      </c>
      <c r="C1265" s="4" t="s">
        <v>2238</v>
      </c>
      <c r="D1265" s="4" t="s">
        <v>2240</v>
      </c>
      <c r="E1265" s="4">
        <v>14787</v>
      </c>
      <c r="F1265" s="5">
        <v>284.88</v>
      </c>
      <c r="G1265" s="4">
        <v>0.17103692820333535</v>
      </c>
      <c r="H1265" s="4">
        <v>0.24847844565259727</v>
      </c>
      <c r="I1265" s="16">
        <v>0.61199999999999999</v>
      </c>
      <c r="J1265" s="4">
        <v>0.17199999999999999</v>
      </c>
    </row>
    <row r="1266" spans="1:10" ht="15.75" customHeight="1" x14ac:dyDescent="0.2">
      <c r="A1266" s="7">
        <v>140203</v>
      </c>
      <c r="B1266" s="4" t="s">
        <v>2217</v>
      </c>
      <c r="C1266" s="4" t="s">
        <v>2238</v>
      </c>
      <c r="D1266" s="4" t="s">
        <v>2241</v>
      </c>
      <c r="E1266" s="4">
        <v>15733</v>
      </c>
      <c r="F1266" s="5">
        <v>443.91</v>
      </c>
      <c r="G1266" s="4">
        <v>0.16746659452830134</v>
      </c>
      <c r="H1266" s="4">
        <v>0.38802015414244068</v>
      </c>
      <c r="I1266" s="16">
        <v>0.43700000000000006</v>
      </c>
      <c r="J1266" s="4">
        <v>0.251</v>
      </c>
    </row>
    <row r="1267" spans="1:10" ht="15.75" customHeight="1" x14ac:dyDescent="0.2">
      <c r="A1267" s="7">
        <v>140204</v>
      </c>
      <c r="B1267" s="4" t="s">
        <v>2217</v>
      </c>
      <c r="C1267" s="4" t="s">
        <v>2238</v>
      </c>
      <c r="D1267" s="4" t="s">
        <v>2242</v>
      </c>
      <c r="E1267" s="4">
        <v>4254</v>
      </c>
      <c r="F1267" s="5">
        <v>200.57</v>
      </c>
      <c r="G1267" s="4">
        <v>0.44939236632339913</v>
      </c>
      <c r="H1267" s="4">
        <v>0.60437603473347112</v>
      </c>
      <c r="I1267" s="16">
        <v>0.187</v>
      </c>
      <c r="J1267" s="4">
        <v>0.01</v>
      </c>
    </row>
    <row r="1268" spans="1:10" ht="15.75" customHeight="1" x14ac:dyDescent="0.2">
      <c r="A1268" s="7">
        <v>140205</v>
      </c>
      <c r="B1268" s="4" t="s">
        <v>2217</v>
      </c>
      <c r="C1268" s="4" t="s">
        <v>2238</v>
      </c>
      <c r="D1268" s="4" t="s">
        <v>2243</v>
      </c>
      <c r="E1268" s="4">
        <v>24214</v>
      </c>
      <c r="F1268" s="5">
        <v>558.17999999999995</v>
      </c>
      <c r="G1268" s="4">
        <v>0.42234808013544517</v>
      </c>
      <c r="H1268" s="4">
        <v>0.54907874289574377</v>
      </c>
      <c r="I1268" s="16">
        <v>0.184</v>
      </c>
      <c r="J1268" s="4">
        <v>0.02</v>
      </c>
    </row>
    <row r="1269" spans="1:10" ht="15.75" customHeight="1" x14ac:dyDescent="0.2">
      <c r="A1269" s="7">
        <v>140206</v>
      </c>
      <c r="B1269" s="4" t="s">
        <v>2217</v>
      </c>
      <c r="C1269" s="4" t="s">
        <v>2238</v>
      </c>
      <c r="D1269" s="4" t="s">
        <v>1937</v>
      </c>
      <c r="E1269" s="4">
        <v>13619</v>
      </c>
      <c r="F1269" s="5">
        <v>28.88</v>
      </c>
      <c r="G1269" s="4">
        <v>0.48306910573081391</v>
      </c>
      <c r="H1269" s="4">
        <v>0.64801447806656109</v>
      </c>
      <c r="I1269" s="16">
        <v>0.221</v>
      </c>
      <c r="J1269" s="4">
        <v>0.01</v>
      </c>
    </row>
    <row r="1270" spans="1:10" ht="15.75" customHeight="1" x14ac:dyDescent="0.2">
      <c r="A1270" s="7">
        <v>140301</v>
      </c>
      <c r="B1270" s="4" t="s">
        <v>2217</v>
      </c>
      <c r="C1270" s="4" t="s">
        <v>2217</v>
      </c>
      <c r="D1270" s="4" t="s">
        <v>2244</v>
      </c>
      <c r="E1270" s="4">
        <v>79914</v>
      </c>
      <c r="F1270" s="5">
        <v>330.73</v>
      </c>
      <c r="G1270" s="4">
        <v>0.55392805274504231</v>
      </c>
      <c r="H1270" s="4">
        <v>0.66897281587034352</v>
      </c>
      <c r="I1270" s="16">
        <v>0.16699999999999998</v>
      </c>
      <c r="J1270" s="4">
        <v>0.03</v>
      </c>
    </row>
    <row r="1271" spans="1:10" ht="15.75" customHeight="1" x14ac:dyDescent="0.2">
      <c r="A1271" s="7">
        <v>140302</v>
      </c>
      <c r="B1271" s="4" t="s">
        <v>2217</v>
      </c>
      <c r="C1271" s="4" t="s">
        <v>2217</v>
      </c>
      <c r="D1271" s="4" t="s">
        <v>2245</v>
      </c>
      <c r="E1271" s="4">
        <v>1122</v>
      </c>
      <c r="F1271" s="5">
        <v>79.27</v>
      </c>
      <c r="G1271" s="4">
        <v>0.41641895721792926</v>
      </c>
      <c r="H1271" s="4">
        <v>0.54700936315893744</v>
      </c>
      <c r="I1271" s="16">
        <v>0.38500000000000001</v>
      </c>
      <c r="J1271" s="4">
        <v>9.6999999999999989E-2</v>
      </c>
    </row>
    <row r="1272" spans="1:10" ht="15.75" customHeight="1" x14ac:dyDescent="0.2">
      <c r="A1272" s="7">
        <v>140303</v>
      </c>
      <c r="B1272" s="4" t="s">
        <v>2217</v>
      </c>
      <c r="C1272" s="4" t="s">
        <v>2217</v>
      </c>
      <c r="D1272" s="4" t="s">
        <v>2246</v>
      </c>
      <c r="E1272" s="4">
        <v>9415</v>
      </c>
      <c r="F1272" s="5">
        <v>24.37</v>
      </c>
      <c r="G1272" s="4">
        <v>0.47704361399193623</v>
      </c>
      <c r="H1272" s="4">
        <v>0.70175585020714604</v>
      </c>
      <c r="I1272" s="16">
        <v>0.254</v>
      </c>
      <c r="J1272" s="4">
        <v>1.2E-2</v>
      </c>
    </row>
    <row r="1273" spans="1:10" ht="15.75" customHeight="1" x14ac:dyDescent="0.2">
      <c r="A1273" s="7">
        <v>140304</v>
      </c>
      <c r="B1273" s="4" t="s">
        <v>2217</v>
      </c>
      <c r="C1273" s="4" t="s">
        <v>2217</v>
      </c>
      <c r="D1273" s="4" t="s">
        <v>2247</v>
      </c>
      <c r="E1273" s="4">
        <v>18039</v>
      </c>
      <c r="F1273" s="5">
        <v>680.96</v>
      </c>
      <c r="G1273" s="4">
        <v>0.50591735400515336</v>
      </c>
      <c r="H1273" s="4">
        <v>0.65550878829057813</v>
      </c>
      <c r="I1273" s="16">
        <v>0.25800000000000001</v>
      </c>
      <c r="J1273" s="4">
        <v>1.4999999999999999E-2</v>
      </c>
    </row>
    <row r="1274" spans="1:10" ht="15.75" customHeight="1" x14ac:dyDescent="0.2">
      <c r="A1274" s="7">
        <v>140305</v>
      </c>
      <c r="B1274" s="4" t="s">
        <v>2217</v>
      </c>
      <c r="C1274" s="4" t="s">
        <v>2217</v>
      </c>
      <c r="D1274" s="4" t="s">
        <v>2248</v>
      </c>
      <c r="E1274" s="4">
        <v>19467</v>
      </c>
      <c r="F1274" s="5">
        <v>103.7</v>
      </c>
      <c r="G1274" s="4">
        <v>0.45306076332130157</v>
      </c>
      <c r="H1274" s="4">
        <v>0.57768100495203778</v>
      </c>
      <c r="I1274" s="16">
        <v>0.26</v>
      </c>
      <c r="J1274" s="4">
        <v>1.8000000000000002E-2</v>
      </c>
    </row>
    <row r="1275" spans="1:10" ht="15.75" customHeight="1" x14ac:dyDescent="0.2">
      <c r="A1275" s="7">
        <v>140306</v>
      </c>
      <c r="B1275" s="4" t="s">
        <v>2217</v>
      </c>
      <c r="C1275" s="4" t="s">
        <v>2217</v>
      </c>
      <c r="D1275" s="4" t="s">
        <v>2249</v>
      </c>
      <c r="E1275" s="4">
        <v>47455</v>
      </c>
      <c r="F1275" s="5">
        <v>1041.6600000000001</v>
      </c>
      <c r="G1275" s="4">
        <v>0.3879800350664534</v>
      </c>
      <c r="H1275" s="4">
        <v>0.50645511197581772</v>
      </c>
      <c r="I1275" s="16">
        <v>0.47899999999999998</v>
      </c>
      <c r="J1275" s="4">
        <v>0.12300000000000001</v>
      </c>
    </row>
    <row r="1276" spans="1:10" ht="15.75" customHeight="1" x14ac:dyDescent="0.2">
      <c r="A1276" s="7">
        <v>140307</v>
      </c>
      <c r="B1276" s="4" t="s">
        <v>2217</v>
      </c>
      <c r="C1276" s="4" t="s">
        <v>2217</v>
      </c>
      <c r="D1276" s="4" t="s">
        <v>2250</v>
      </c>
      <c r="E1276" s="4">
        <v>26985</v>
      </c>
      <c r="F1276" s="5">
        <v>557.37</v>
      </c>
      <c r="G1276" s="4">
        <v>0.49746742184188525</v>
      </c>
      <c r="H1276" s="4">
        <v>0.58335797283986202</v>
      </c>
      <c r="I1276" s="16">
        <v>0.28600000000000003</v>
      </c>
      <c r="J1276" s="4">
        <v>2.6000000000000002E-2</v>
      </c>
    </row>
    <row r="1277" spans="1:10" ht="15.75" customHeight="1" x14ac:dyDescent="0.2">
      <c r="A1277" s="7">
        <v>140308</v>
      </c>
      <c r="B1277" s="4" t="s">
        <v>2217</v>
      </c>
      <c r="C1277" s="4" t="s">
        <v>2217</v>
      </c>
      <c r="D1277" s="4" t="s">
        <v>2251</v>
      </c>
      <c r="E1277" s="4">
        <v>41587</v>
      </c>
      <c r="F1277" s="5">
        <v>5583.47</v>
      </c>
      <c r="G1277" s="4">
        <v>0.47030914572969423</v>
      </c>
      <c r="H1277" s="4">
        <v>0.59045223752119691</v>
      </c>
      <c r="I1277" s="16">
        <v>0.42599999999999999</v>
      </c>
      <c r="J1277" s="4">
        <v>0.155</v>
      </c>
    </row>
    <row r="1278" spans="1:10" ht="15.75" customHeight="1" x14ac:dyDescent="0.2">
      <c r="A1278" s="7">
        <v>140309</v>
      </c>
      <c r="B1278" s="4" t="s">
        <v>2217</v>
      </c>
      <c r="C1278" s="4" t="s">
        <v>2217</v>
      </c>
      <c r="D1278" s="4" t="s">
        <v>2252</v>
      </c>
      <c r="E1278" s="4">
        <v>7299</v>
      </c>
      <c r="F1278" s="5">
        <v>87.79</v>
      </c>
      <c r="G1278" s="4">
        <v>0.46080569528189208</v>
      </c>
      <c r="H1278" s="4">
        <v>0.55988543035721172</v>
      </c>
      <c r="I1278" s="16">
        <v>0.31900000000000001</v>
      </c>
      <c r="J1278" s="4">
        <v>1.8000000000000002E-2</v>
      </c>
    </row>
    <row r="1279" spans="1:10" ht="15.75" customHeight="1" x14ac:dyDescent="0.2">
      <c r="A1279" s="7">
        <v>140310</v>
      </c>
      <c r="B1279" s="4" t="s">
        <v>2217</v>
      </c>
      <c r="C1279" s="4" t="s">
        <v>2217</v>
      </c>
      <c r="D1279" s="4" t="s">
        <v>1978</v>
      </c>
      <c r="E1279" s="4">
        <v>13056</v>
      </c>
      <c r="F1279" s="5">
        <v>991.8</v>
      </c>
      <c r="G1279" s="4">
        <v>0.27256343730216698</v>
      </c>
      <c r="H1279" s="4">
        <v>0.44763513172847746</v>
      </c>
      <c r="I1279" s="16">
        <v>0.376</v>
      </c>
      <c r="J1279" s="4">
        <v>0.17300000000000001</v>
      </c>
    </row>
    <row r="1280" spans="1:10" ht="15.75" customHeight="1" x14ac:dyDescent="0.2">
      <c r="A1280" s="7">
        <v>140311</v>
      </c>
      <c r="B1280" s="4" t="s">
        <v>2217</v>
      </c>
      <c r="C1280" s="4" t="s">
        <v>2217</v>
      </c>
      <c r="D1280" s="4" t="s">
        <v>2177</v>
      </c>
      <c r="E1280" s="4">
        <v>16851</v>
      </c>
      <c r="F1280" s="5">
        <v>46.73</v>
      </c>
      <c r="G1280" s="4">
        <v>0.40763627039050437</v>
      </c>
      <c r="H1280" s="4">
        <v>0.63573976931549026</v>
      </c>
      <c r="I1280" s="16">
        <v>0.313</v>
      </c>
      <c r="J1280" s="4">
        <v>9.4E-2</v>
      </c>
    </row>
    <row r="1281" spans="1:10" ht="15.75" customHeight="1" x14ac:dyDescent="0.2">
      <c r="A1281" s="7">
        <v>140312</v>
      </c>
      <c r="B1281" s="4" t="s">
        <v>2217</v>
      </c>
      <c r="C1281" s="4" t="s">
        <v>2217</v>
      </c>
      <c r="D1281" s="4" t="s">
        <v>2253</v>
      </c>
      <c r="E1281" s="4">
        <v>23288</v>
      </c>
      <c r="F1281" s="5">
        <v>67</v>
      </c>
      <c r="G1281" s="4">
        <v>0.47266988798421766</v>
      </c>
      <c r="H1281" s="4">
        <v>0.65198819012978826</v>
      </c>
      <c r="I1281" s="16">
        <v>0.26100000000000001</v>
      </c>
      <c r="J1281" s="4">
        <v>1.3000000000000001E-2</v>
      </c>
    </row>
    <row r="1282" spans="1:10" ht="15.75" customHeight="1" x14ac:dyDescent="0.2">
      <c r="A1282" s="7">
        <v>150101</v>
      </c>
      <c r="B1282" s="4" t="s">
        <v>2254</v>
      </c>
      <c r="C1282" s="4" t="s">
        <v>2254</v>
      </c>
      <c r="D1282" s="4" t="s">
        <v>2255</v>
      </c>
      <c r="E1282" s="4">
        <v>269858</v>
      </c>
      <c r="F1282" s="5">
        <v>21.98</v>
      </c>
      <c r="G1282" s="4">
        <v>0.76468459616585327</v>
      </c>
      <c r="H1282" s="4">
        <v>0.77960827378910158</v>
      </c>
      <c r="I1282" s="16">
        <v>0.106</v>
      </c>
      <c r="J1282" s="4">
        <v>0</v>
      </c>
    </row>
    <row r="1283" spans="1:10" ht="15.75" customHeight="1" x14ac:dyDescent="0.2">
      <c r="A1283" s="7">
        <v>150102</v>
      </c>
      <c r="B1283" s="4" t="s">
        <v>2254</v>
      </c>
      <c r="C1283" s="4" t="s">
        <v>2254</v>
      </c>
      <c r="D1283" s="4" t="s">
        <v>2256</v>
      </c>
      <c r="E1283" s="4">
        <v>42124</v>
      </c>
      <c r="F1283" s="5">
        <v>285.45</v>
      </c>
      <c r="G1283" s="4">
        <v>0.6688889885290078</v>
      </c>
      <c r="H1283" s="4">
        <v>0.72117975818709523</v>
      </c>
      <c r="I1283" s="16">
        <v>0.217</v>
      </c>
      <c r="J1283" s="4">
        <v>1.1000000000000001E-2</v>
      </c>
    </row>
    <row r="1284" spans="1:10" ht="15.75" customHeight="1" x14ac:dyDescent="0.2">
      <c r="A1284" s="7">
        <v>150103</v>
      </c>
      <c r="B1284" s="4" t="s">
        <v>2254</v>
      </c>
      <c r="C1284" s="4" t="s">
        <v>2254</v>
      </c>
      <c r="D1284" s="4" t="s">
        <v>2257</v>
      </c>
      <c r="E1284" s="4">
        <v>672160</v>
      </c>
      <c r="F1284" s="5">
        <v>77.72</v>
      </c>
      <c r="G1284" s="4">
        <v>0.6868549636939637</v>
      </c>
      <c r="H1284" s="4">
        <v>0.76308945661289485</v>
      </c>
      <c r="I1284" s="16">
        <v>0.18</v>
      </c>
      <c r="J1284" s="4">
        <v>1.3000000000000001E-2</v>
      </c>
    </row>
    <row r="1285" spans="1:10" ht="15.75" customHeight="1" x14ac:dyDescent="0.2">
      <c r="A1285" s="7">
        <v>150104</v>
      </c>
      <c r="B1285" s="4" t="s">
        <v>2254</v>
      </c>
      <c r="C1285" s="4" t="s">
        <v>2254</v>
      </c>
      <c r="D1285" s="4" t="s">
        <v>2258</v>
      </c>
      <c r="E1285" s="4">
        <v>29424</v>
      </c>
      <c r="F1285" s="5">
        <v>3.33</v>
      </c>
      <c r="G1285" s="4">
        <v>0.82076428382130517</v>
      </c>
      <c r="H1285" s="4">
        <v>0.78347217988276785</v>
      </c>
      <c r="I1285" s="16">
        <v>5.2999999999999999E-2</v>
      </c>
      <c r="J1285" s="4">
        <v>0</v>
      </c>
    </row>
    <row r="1286" spans="1:10" ht="15.75" customHeight="1" x14ac:dyDescent="0.2">
      <c r="A1286" s="7">
        <v>150105</v>
      </c>
      <c r="B1286" s="4" t="s">
        <v>2254</v>
      </c>
      <c r="C1286" s="4" t="s">
        <v>2254</v>
      </c>
      <c r="D1286" s="4" t="s">
        <v>2259</v>
      </c>
      <c r="E1286" s="4">
        <v>75882</v>
      </c>
      <c r="F1286" s="5">
        <v>3.22</v>
      </c>
      <c r="G1286" s="4">
        <v>0.81211445274223837</v>
      </c>
      <c r="H1286" s="4">
        <v>0.7894895329190118</v>
      </c>
      <c r="I1286" s="16">
        <v>7.6999999999999999E-2</v>
      </c>
      <c r="J1286" s="4">
        <v>0</v>
      </c>
    </row>
    <row r="1287" spans="1:10" ht="15.75" customHeight="1" x14ac:dyDescent="0.2">
      <c r="A1287" s="7">
        <v>150106</v>
      </c>
      <c r="B1287" s="4" t="s">
        <v>2254</v>
      </c>
      <c r="C1287" s="4" t="s">
        <v>2254</v>
      </c>
      <c r="D1287" s="4" t="s">
        <v>2260</v>
      </c>
      <c r="E1287" s="4">
        <v>322936</v>
      </c>
      <c r="F1287" s="5">
        <v>303.31</v>
      </c>
      <c r="G1287" s="4">
        <v>0.6498693508177541</v>
      </c>
      <c r="H1287" s="4">
        <v>0.7411456675539837</v>
      </c>
      <c r="I1287" s="16">
        <v>0.2</v>
      </c>
      <c r="J1287" s="4">
        <v>1.3999999999999999E-2</v>
      </c>
    </row>
    <row r="1288" spans="1:10" ht="15.75" customHeight="1" x14ac:dyDescent="0.2">
      <c r="A1288" s="7">
        <v>150107</v>
      </c>
      <c r="B1288" s="4" t="s">
        <v>2254</v>
      </c>
      <c r="C1288" s="4" t="s">
        <v>2254</v>
      </c>
      <c r="D1288" s="4" t="s">
        <v>2261</v>
      </c>
      <c r="E1288" s="4">
        <v>44890</v>
      </c>
      <c r="F1288" s="5">
        <v>39.5</v>
      </c>
      <c r="G1288" s="4">
        <v>0.74105374196932883</v>
      </c>
      <c r="H1288" s="4">
        <v>0.77769115212892681</v>
      </c>
      <c r="I1288" s="16">
        <v>0.109</v>
      </c>
      <c r="J1288" s="4">
        <v>1.2E-2</v>
      </c>
    </row>
    <row r="1289" spans="1:10" ht="15.75" customHeight="1" x14ac:dyDescent="0.2">
      <c r="A1289" s="7">
        <v>150108</v>
      </c>
      <c r="B1289" s="4" t="s">
        <v>2254</v>
      </c>
      <c r="C1289" s="4" t="s">
        <v>2254</v>
      </c>
      <c r="D1289" s="4" t="s">
        <v>2262</v>
      </c>
      <c r="E1289" s="4">
        <v>341322</v>
      </c>
      <c r="F1289" s="5">
        <v>38.94</v>
      </c>
      <c r="G1289" s="4">
        <v>0.75835539281643982</v>
      </c>
      <c r="H1289" s="4">
        <v>0.76765127010307299</v>
      </c>
      <c r="I1289" s="16">
        <v>0.13100000000000001</v>
      </c>
      <c r="J1289" s="4">
        <v>3.0000000000000001E-3</v>
      </c>
    </row>
    <row r="1290" spans="1:10" ht="15.75" customHeight="1" x14ac:dyDescent="0.2">
      <c r="A1290" s="7">
        <v>150109</v>
      </c>
      <c r="B1290" s="4" t="s">
        <v>2254</v>
      </c>
      <c r="C1290" s="4" t="s">
        <v>2254</v>
      </c>
      <c r="D1290" s="4" t="s">
        <v>2263</v>
      </c>
      <c r="E1290" s="4">
        <v>50486</v>
      </c>
      <c r="F1290" s="5">
        <v>240.33</v>
      </c>
      <c r="G1290" s="4">
        <v>0.63717164956412287</v>
      </c>
      <c r="H1290" s="4">
        <v>0.69643266198086007</v>
      </c>
      <c r="I1290" s="16">
        <v>0.247</v>
      </c>
      <c r="J1290" s="4">
        <v>2.3E-2</v>
      </c>
    </row>
    <row r="1291" spans="1:10" ht="15.75" customHeight="1" x14ac:dyDescent="0.2">
      <c r="A1291" s="7">
        <v>150110</v>
      </c>
      <c r="B1291" s="4" t="s">
        <v>2254</v>
      </c>
      <c r="C1291" s="4" t="s">
        <v>2254</v>
      </c>
      <c r="D1291" s="4" t="s">
        <v>2040</v>
      </c>
      <c r="E1291" s="4">
        <v>545685</v>
      </c>
      <c r="F1291" s="5">
        <v>48.75</v>
      </c>
      <c r="G1291" s="4">
        <v>0.72189269884001128</v>
      </c>
      <c r="H1291" s="4">
        <v>0.77958188826488894</v>
      </c>
      <c r="I1291" s="16">
        <v>0.153</v>
      </c>
      <c r="J1291" s="4">
        <v>9.0000000000000011E-3</v>
      </c>
    </row>
    <row r="1292" spans="1:10" ht="15.75" customHeight="1" x14ac:dyDescent="0.2">
      <c r="A1292" s="7">
        <v>150111</v>
      </c>
      <c r="B1292" s="4" t="s">
        <v>2254</v>
      </c>
      <c r="C1292" s="4" t="s">
        <v>2254</v>
      </c>
      <c r="D1292" s="4" t="s">
        <v>2264</v>
      </c>
      <c r="E1292" s="4">
        <v>198366</v>
      </c>
      <c r="F1292" s="5">
        <v>12.54</v>
      </c>
      <c r="G1292" s="4">
        <v>0.69706178103141947</v>
      </c>
      <c r="H1292" s="4">
        <v>0.73571515477013705</v>
      </c>
      <c r="I1292" s="16">
        <v>0.14599999999999999</v>
      </c>
      <c r="J1292" s="4">
        <v>1E-3</v>
      </c>
    </row>
    <row r="1293" spans="1:10" ht="15.75" customHeight="1" x14ac:dyDescent="0.2">
      <c r="A1293" s="7">
        <v>150112</v>
      </c>
      <c r="B1293" s="4" t="s">
        <v>2254</v>
      </c>
      <c r="C1293" s="4" t="s">
        <v>2254</v>
      </c>
      <c r="D1293" s="4" t="s">
        <v>215</v>
      </c>
      <c r="E1293" s="4">
        <v>223827</v>
      </c>
      <c r="F1293" s="5">
        <v>14.56</v>
      </c>
      <c r="G1293" s="4">
        <v>0.68533750639281366</v>
      </c>
      <c r="H1293" s="4">
        <v>0.76324285687505367</v>
      </c>
      <c r="I1293" s="16">
        <v>0.187</v>
      </c>
      <c r="J1293" s="4">
        <v>1.2E-2</v>
      </c>
    </row>
    <row r="1294" spans="1:10" ht="15.75" customHeight="1" x14ac:dyDescent="0.2">
      <c r="A1294" s="7">
        <v>150113</v>
      </c>
      <c r="B1294" s="4" t="s">
        <v>2254</v>
      </c>
      <c r="C1294" s="4" t="s">
        <v>2254</v>
      </c>
      <c r="D1294" s="4" t="s">
        <v>2265</v>
      </c>
      <c r="E1294" s="4">
        <v>72804</v>
      </c>
      <c r="F1294" s="5">
        <v>4.57</v>
      </c>
      <c r="G1294" s="4">
        <v>0.83718959278254779</v>
      </c>
      <c r="H1294" s="4">
        <v>0.81092222718994544</v>
      </c>
      <c r="I1294" s="16">
        <v>0.03</v>
      </c>
      <c r="J1294" s="4">
        <v>0</v>
      </c>
    </row>
    <row r="1295" spans="1:10" ht="15.75" customHeight="1" x14ac:dyDescent="0.2">
      <c r="A1295" s="7">
        <v>150114</v>
      </c>
      <c r="B1295" s="4" t="s">
        <v>2254</v>
      </c>
      <c r="C1295" s="4" t="s">
        <v>2254</v>
      </c>
      <c r="D1295" s="4" t="s">
        <v>2266</v>
      </c>
      <c r="E1295" s="4">
        <v>182603</v>
      </c>
      <c r="F1295" s="5">
        <v>65.75</v>
      </c>
      <c r="G1295" s="4">
        <v>0.84521661482538579</v>
      </c>
      <c r="H1295" s="4">
        <v>0.78161540220782788</v>
      </c>
      <c r="I1295" s="16">
        <v>2.7999999999999997E-2</v>
      </c>
      <c r="J1295" s="4">
        <v>0</v>
      </c>
    </row>
    <row r="1296" spans="1:10" ht="15.75" customHeight="1" x14ac:dyDescent="0.2">
      <c r="A1296" s="7">
        <v>150115</v>
      </c>
      <c r="B1296" s="4" t="s">
        <v>2254</v>
      </c>
      <c r="C1296" s="4" t="s">
        <v>2254</v>
      </c>
      <c r="D1296" s="4" t="s">
        <v>2224</v>
      </c>
      <c r="E1296" s="4">
        <v>169270</v>
      </c>
      <c r="F1296" s="5">
        <v>8.74</v>
      </c>
      <c r="G1296" s="4">
        <v>0.71415948497828241</v>
      </c>
      <c r="H1296" s="4">
        <v>0.74791798868031745</v>
      </c>
      <c r="I1296" s="16">
        <v>0.153</v>
      </c>
      <c r="J1296" s="4">
        <v>0</v>
      </c>
    </row>
    <row r="1297" spans="1:10" ht="15.75" customHeight="1" x14ac:dyDescent="0.2">
      <c r="A1297" s="7">
        <v>150116</v>
      </c>
      <c r="B1297" s="4" t="s">
        <v>2254</v>
      </c>
      <c r="C1297" s="4" t="s">
        <v>2254</v>
      </c>
      <c r="D1297" s="4" t="s">
        <v>2267</v>
      </c>
      <c r="E1297" s="4">
        <v>49833</v>
      </c>
      <c r="F1297" s="5">
        <v>3.03</v>
      </c>
      <c r="G1297" s="4">
        <v>0.84242773654525727</v>
      </c>
      <c r="H1297" s="4">
        <v>0.8255566521442681</v>
      </c>
      <c r="I1297" s="16">
        <v>5.4000000000000006E-2</v>
      </c>
      <c r="J1297" s="4">
        <v>0</v>
      </c>
    </row>
    <row r="1298" spans="1:10" ht="15.75" customHeight="1" x14ac:dyDescent="0.2">
      <c r="A1298" s="7">
        <v>150117</v>
      </c>
      <c r="B1298" s="4" t="s">
        <v>2254</v>
      </c>
      <c r="C1298" s="4" t="s">
        <v>2254</v>
      </c>
      <c r="D1298" s="4" t="s">
        <v>2268</v>
      </c>
      <c r="E1298" s="4">
        <v>390742</v>
      </c>
      <c r="F1298" s="5">
        <v>18.25</v>
      </c>
      <c r="G1298" s="4">
        <v>0.75846259956331197</v>
      </c>
      <c r="H1298" s="4">
        <v>0.79200456391498975</v>
      </c>
      <c r="I1298" s="16">
        <v>0.09</v>
      </c>
      <c r="J1298" s="4">
        <v>0</v>
      </c>
    </row>
    <row r="1299" spans="1:10" ht="15.75" customHeight="1" x14ac:dyDescent="0.2">
      <c r="A1299" s="7">
        <v>150118</v>
      </c>
      <c r="B1299" s="4" t="s">
        <v>2254</v>
      </c>
      <c r="C1299" s="4" t="s">
        <v>2254</v>
      </c>
      <c r="D1299" s="4" t="s">
        <v>2269</v>
      </c>
      <c r="E1299" s="4">
        <v>232902</v>
      </c>
      <c r="F1299" s="5">
        <v>236.47</v>
      </c>
      <c r="G1299" s="4">
        <v>0.68319524560395439</v>
      </c>
      <c r="H1299" s="4">
        <v>0.74490007933766067</v>
      </c>
      <c r="I1299" s="16">
        <v>0.22899999999999998</v>
      </c>
      <c r="J1299" s="4">
        <v>5.9000000000000004E-2</v>
      </c>
    </row>
    <row r="1300" spans="1:10" ht="15.75" customHeight="1" x14ac:dyDescent="0.2">
      <c r="A1300" s="7">
        <v>150119</v>
      </c>
      <c r="B1300" s="4" t="s">
        <v>2254</v>
      </c>
      <c r="C1300" s="4" t="s">
        <v>2254</v>
      </c>
      <c r="D1300" s="4" t="s">
        <v>2270</v>
      </c>
      <c r="E1300" s="4">
        <v>90818</v>
      </c>
      <c r="F1300" s="5">
        <v>180.26</v>
      </c>
      <c r="G1300" s="4">
        <v>0.69092367672751764</v>
      </c>
      <c r="H1300" s="4">
        <v>0.70974363367675641</v>
      </c>
      <c r="I1300" s="16">
        <v>0.217</v>
      </c>
      <c r="J1300" s="4">
        <v>3.7999999999999999E-2</v>
      </c>
    </row>
    <row r="1301" spans="1:10" ht="15.75" customHeight="1" x14ac:dyDescent="0.2">
      <c r="A1301" s="7">
        <v>150120</v>
      </c>
      <c r="B1301" s="4" t="s">
        <v>2254</v>
      </c>
      <c r="C1301" s="4" t="s">
        <v>2254</v>
      </c>
      <c r="D1301" s="4" t="s">
        <v>2271</v>
      </c>
      <c r="E1301" s="4">
        <v>55786</v>
      </c>
      <c r="F1301" s="5">
        <v>3.61</v>
      </c>
      <c r="G1301" s="4">
        <v>0.83392854693811425</v>
      </c>
      <c r="H1301" s="4">
        <v>0.79649576793646371</v>
      </c>
      <c r="I1301" s="16">
        <v>3.5000000000000003E-2</v>
      </c>
      <c r="J1301" s="4">
        <v>0</v>
      </c>
    </row>
    <row r="1302" spans="1:10" ht="15.75" customHeight="1" x14ac:dyDescent="0.2">
      <c r="A1302" s="7">
        <v>150121</v>
      </c>
      <c r="B1302" s="4" t="s">
        <v>2254</v>
      </c>
      <c r="C1302" s="4" t="s">
        <v>2254</v>
      </c>
      <c r="D1302" s="4" t="s">
        <v>399</v>
      </c>
      <c r="E1302" s="4">
        <v>77322</v>
      </c>
      <c r="F1302" s="5">
        <v>4.38</v>
      </c>
      <c r="G1302" s="4">
        <v>0.8336947776345246</v>
      </c>
      <c r="H1302" s="4">
        <v>0.82379478623411129</v>
      </c>
      <c r="I1302" s="16">
        <v>0.03</v>
      </c>
      <c r="J1302" s="4">
        <v>0</v>
      </c>
    </row>
    <row r="1303" spans="1:10" ht="15.75" customHeight="1" x14ac:dyDescent="0.2">
      <c r="A1303" s="7">
        <v>150122</v>
      </c>
      <c r="B1303" s="4" t="s">
        <v>2254</v>
      </c>
      <c r="C1303" s="4" t="s">
        <v>2254</v>
      </c>
      <c r="D1303" s="4" t="s">
        <v>745</v>
      </c>
      <c r="E1303" s="4">
        <v>82898</v>
      </c>
      <c r="F1303" s="5">
        <v>9.6199999999999992</v>
      </c>
      <c r="G1303" s="4">
        <v>0.83263993512165235</v>
      </c>
      <c r="H1303" s="4">
        <v>0.77784098826206394</v>
      </c>
      <c r="I1303" s="16">
        <v>1.2E-2</v>
      </c>
      <c r="J1303" s="4">
        <v>0</v>
      </c>
    </row>
    <row r="1304" spans="1:10" ht="15.75" customHeight="1" x14ac:dyDescent="0.2">
      <c r="A1304" s="7">
        <v>150123</v>
      </c>
      <c r="B1304" s="4" t="s">
        <v>2254</v>
      </c>
      <c r="C1304" s="4" t="s">
        <v>2254</v>
      </c>
      <c r="D1304" s="4" t="s">
        <v>2272</v>
      </c>
      <c r="E1304" s="4">
        <v>139067</v>
      </c>
      <c r="F1304" s="5">
        <v>160.22999999999999</v>
      </c>
      <c r="G1304" s="4">
        <v>0.64631065471058824</v>
      </c>
      <c r="H1304" s="4">
        <v>0.70892347836892167</v>
      </c>
      <c r="I1304" s="16">
        <v>0.25800000000000001</v>
      </c>
      <c r="J1304" s="4">
        <v>1.7000000000000001E-2</v>
      </c>
    </row>
    <row r="1305" spans="1:10" ht="15.75" customHeight="1" x14ac:dyDescent="0.2">
      <c r="A1305" s="7">
        <v>150124</v>
      </c>
      <c r="B1305" s="4" t="s">
        <v>2254</v>
      </c>
      <c r="C1305" s="4" t="s">
        <v>2254</v>
      </c>
      <c r="D1305" s="4" t="s">
        <v>2273</v>
      </c>
      <c r="E1305" s="4">
        <v>18284</v>
      </c>
      <c r="F1305" s="5">
        <v>37.39</v>
      </c>
      <c r="G1305" s="4">
        <v>0.5989399421098186</v>
      </c>
      <c r="H1305" s="4">
        <v>0.66791918606244138</v>
      </c>
      <c r="I1305" s="16">
        <v>0.34</v>
      </c>
      <c r="J1305" s="4">
        <v>4.7E-2</v>
      </c>
    </row>
    <row r="1306" spans="1:10" ht="15.75" customHeight="1" x14ac:dyDescent="0.2">
      <c r="A1306" s="7">
        <v>150125</v>
      </c>
      <c r="B1306" s="4" t="s">
        <v>2254</v>
      </c>
      <c r="C1306" s="4" t="s">
        <v>2254</v>
      </c>
      <c r="D1306" s="4" t="s">
        <v>2274</v>
      </c>
      <c r="E1306" s="4">
        <v>378910</v>
      </c>
      <c r="F1306" s="5">
        <v>72.81</v>
      </c>
      <c r="G1306" s="4">
        <v>0.66326289128365645</v>
      </c>
      <c r="H1306" s="4">
        <v>0.73192237431182061</v>
      </c>
      <c r="I1306" s="16">
        <v>0.23300000000000001</v>
      </c>
      <c r="J1306" s="4">
        <v>3.2000000000000001E-2</v>
      </c>
    </row>
    <row r="1307" spans="1:10" ht="15.75" customHeight="1" x14ac:dyDescent="0.2">
      <c r="A1307" s="7">
        <v>150126</v>
      </c>
      <c r="B1307" s="4" t="s">
        <v>2254</v>
      </c>
      <c r="C1307" s="4" t="s">
        <v>2254</v>
      </c>
      <c r="D1307" s="4" t="s">
        <v>2275</v>
      </c>
      <c r="E1307" s="4">
        <v>8104</v>
      </c>
      <c r="F1307" s="5">
        <v>119.5</v>
      </c>
      <c r="G1307" s="4">
        <v>0.6959889140821508</v>
      </c>
      <c r="H1307" s="4">
        <v>0.67896270233880041</v>
      </c>
      <c r="I1307" s="16">
        <v>0.37799999999999995</v>
      </c>
      <c r="J1307" s="4">
        <v>1.6E-2</v>
      </c>
    </row>
    <row r="1308" spans="1:10" ht="15.75" customHeight="1" x14ac:dyDescent="0.2">
      <c r="A1308" s="7">
        <v>150127</v>
      </c>
      <c r="B1308" s="4" t="s">
        <v>2254</v>
      </c>
      <c r="C1308" s="4" t="s">
        <v>2254</v>
      </c>
      <c r="D1308" s="4" t="s">
        <v>2276</v>
      </c>
      <c r="E1308" s="4">
        <v>8500</v>
      </c>
      <c r="F1308" s="5">
        <v>130.5</v>
      </c>
      <c r="G1308" s="4">
        <v>0.6997623570346938</v>
      </c>
      <c r="H1308" s="4">
        <v>0.67491696967708092</v>
      </c>
      <c r="I1308" s="16">
        <v>0.14899999999999999</v>
      </c>
      <c r="J1308" s="4">
        <v>2E-3</v>
      </c>
    </row>
    <row r="1309" spans="1:10" ht="15.75" customHeight="1" x14ac:dyDescent="0.2">
      <c r="A1309" s="7">
        <v>150128</v>
      </c>
      <c r="B1309" s="4" t="s">
        <v>2254</v>
      </c>
      <c r="C1309" s="4" t="s">
        <v>2254</v>
      </c>
      <c r="D1309" s="4" t="s">
        <v>2277</v>
      </c>
      <c r="E1309" s="4">
        <v>165451</v>
      </c>
      <c r="F1309" s="5">
        <v>11.87</v>
      </c>
      <c r="G1309" s="4">
        <v>0.73000365063685035</v>
      </c>
      <c r="H1309" s="4">
        <v>0.75116395883591136</v>
      </c>
      <c r="I1309" s="16">
        <v>0.15</v>
      </c>
      <c r="J1309" s="4">
        <v>3.0000000000000001E-3</v>
      </c>
    </row>
    <row r="1310" spans="1:10" ht="15.75" customHeight="1" x14ac:dyDescent="0.2">
      <c r="A1310" s="7">
        <v>150129</v>
      </c>
      <c r="B1310" s="4" t="s">
        <v>2254</v>
      </c>
      <c r="C1310" s="4" t="s">
        <v>2254</v>
      </c>
      <c r="D1310" s="4" t="s">
        <v>2278</v>
      </c>
      <c r="E1310" s="4">
        <v>8200</v>
      </c>
      <c r="F1310" s="5">
        <v>45.01</v>
      </c>
      <c r="G1310" s="4">
        <v>0.72383359010830306</v>
      </c>
      <c r="H1310" s="4">
        <v>0.76375258866464779</v>
      </c>
      <c r="I1310" s="16">
        <v>0.14400000000000002</v>
      </c>
      <c r="J1310" s="4">
        <v>9.0000000000000011E-3</v>
      </c>
    </row>
    <row r="1311" spans="1:10" ht="15.75" customHeight="1" x14ac:dyDescent="0.2">
      <c r="A1311" s="7">
        <v>150130</v>
      </c>
      <c r="B1311" s="4" t="s">
        <v>2254</v>
      </c>
      <c r="C1311" s="4" t="s">
        <v>2254</v>
      </c>
      <c r="D1311" s="4" t="s">
        <v>2279</v>
      </c>
      <c r="E1311" s="4">
        <v>114479</v>
      </c>
      <c r="F1311" s="5">
        <v>9.9600000000000009</v>
      </c>
      <c r="G1311" s="4">
        <v>0.82361636325432208</v>
      </c>
      <c r="H1311" s="4">
        <v>0.7876297514209003</v>
      </c>
      <c r="I1311" s="16">
        <v>2.1000000000000001E-2</v>
      </c>
      <c r="J1311" s="4">
        <v>0</v>
      </c>
    </row>
    <row r="1312" spans="1:10" ht="15.75" customHeight="1" x14ac:dyDescent="0.2">
      <c r="A1312" s="7">
        <v>150131</v>
      </c>
      <c r="B1312" s="4" t="s">
        <v>2254</v>
      </c>
      <c r="C1312" s="4" t="s">
        <v>2254</v>
      </c>
      <c r="D1312" s="4" t="s">
        <v>1832</v>
      </c>
      <c r="E1312" s="4">
        <v>54298</v>
      </c>
      <c r="F1312" s="5">
        <v>11.1</v>
      </c>
      <c r="G1312" s="4">
        <v>0.78883241748479849</v>
      </c>
      <c r="H1312" s="4">
        <v>0.78470218615782616</v>
      </c>
      <c r="I1312" s="16">
        <v>1.1000000000000001E-2</v>
      </c>
      <c r="J1312" s="4">
        <v>0</v>
      </c>
    </row>
    <row r="1313" spans="1:10" ht="15.75" customHeight="1" x14ac:dyDescent="0.2">
      <c r="A1313" s="7">
        <v>150132</v>
      </c>
      <c r="B1313" s="4" t="s">
        <v>2254</v>
      </c>
      <c r="C1313" s="4" t="s">
        <v>2254</v>
      </c>
      <c r="D1313" s="4" t="s">
        <v>2280</v>
      </c>
      <c r="E1313" s="4">
        <v>1156300</v>
      </c>
      <c r="F1313" s="5">
        <v>131.25</v>
      </c>
      <c r="G1313" s="4">
        <v>0.70105302527750601</v>
      </c>
      <c r="H1313" s="4">
        <v>0.73146948460097094</v>
      </c>
      <c r="I1313" s="16">
        <v>0.19399999999999998</v>
      </c>
      <c r="J1313" s="4">
        <v>1.1000000000000001E-2</v>
      </c>
    </row>
    <row r="1314" spans="1:10" ht="15.75" customHeight="1" x14ac:dyDescent="0.2">
      <c r="A1314" s="7">
        <v>150133</v>
      </c>
      <c r="B1314" s="4" t="s">
        <v>2254</v>
      </c>
      <c r="C1314" s="4" t="s">
        <v>2254</v>
      </c>
      <c r="D1314" s="4" t="s">
        <v>2281</v>
      </c>
      <c r="E1314" s="4">
        <v>422389</v>
      </c>
      <c r="F1314" s="5">
        <v>22.97</v>
      </c>
      <c r="G1314" s="4">
        <v>0.72899985349478724</v>
      </c>
      <c r="H1314" s="4">
        <v>0.76912482283820394</v>
      </c>
      <c r="I1314" s="16">
        <v>0.155</v>
      </c>
      <c r="J1314" s="4">
        <v>6.0000000000000001E-3</v>
      </c>
    </row>
    <row r="1315" spans="1:10" ht="15.75" customHeight="1" x14ac:dyDescent="0.2">
      <c r="A1315" s="7">
        <v>150134</v>
      </c>
      <c r="B1315" s="4" t="s">
        <v>2254</v>
      </c>
      <c r="C1315" s="4" t="s">
        <v>2254</v>
      </c>
      <c r="D1315" s="4" t="s">
        <v>314</v>
      </c>
      <c r="E1315" s="4">
        <v>59377</v>
      </c>
      <c r="F1315" s="5">
        <v>3.49</v>
      </c>
      <c r="G1315" s="4">
        <v>0.79325813068449214</v>
      </c>
      <c r="H1315" s="4">
        <v>0.80699040966598179</v>
      </c>
      <c r="I1315" s="16">
        <v>9.4E-2</v>
      </c>
      <c r="J1315" s="4">
        <v>0</v>
      </c>
    </row>
    <row r="1316" spans="1:10" ht="15.75" customHeight="1" x14ac:dyDescent="0.2">
      <c r="A1316" s="7">
        <v>150135</v>
      </c>
      <c r="B1316" s="4" t="s">
        <v>2254</v>
      </c>
      <c r="C1316" s="4" t="s">
        <v>2254</v>
      </c>
      <c r="D1316" s="4" t="s">
        <v>2282</v>
      </c>
      <c r="E1316" s="4">
        <v>741417</v>
      </c>
      <c r="F1316" s="5">
        <v>36.82</v>
      </c>
      <c r="G1316" s="4">
        <v>0.74199796306707233</v>
      </c>
      <c r="H1316" s="4">
        <v>0.79004463957168125</v>
      </c>
      <c r="I1316" s="16">
        <v>0.111</v>
      </c>
      <c r="J1316" s="4">
        <v>2E-3</v>
      </c>
    </row>
    <row r="1317" spans="1:10" ht="15.75" customHeight="1" x14ac:dyDescent="0.2">
      <c r="A1317" s="7">
        <v>150136</v>
      </c>
      <c r="B1317" s="4" t="s">
        <v>2254</v>
      </c>
      <c r="C1317" s="4" t="s">
        <v>2254</v>
      </c>
      <c r="D1317" s="4" t="s">
        <v>1031</v>
      </c>
      <c r="E1317" s="4">
        <v>139399</v>
      </c>
      <c r="F1317" s="5">
        <v>10.72</v>
      </c>
      <c r="G1317" s="4">
        <v>0.82240064970572813</v>
      </c>
      <c r="H1317" s="4">
        <v>0.76664089597069451</v>
      </c>
      <c r="I1317" s="16">
        <v>4.4999999999999998E-2</v>
      </c>
      <c r="J1317" s="4">
        <v>0</v>
      </c>
    </row>
    <row r="1318" spans="1:10" ht="15.75" customHeight="1" x14ac:dyDescent="0.2">
      <c r="A1318" s="7">
        <v>150137</v>
      </c>
      <c r="B1318" s="4" t="s">
        <v>2254</v>
      </c>
      <c r="C1318" s="4" t="s">
        <v>2254</v>
      </c>
      <c r="D1318" s="4" t="s">
        <v>2283</v>
      </c>
      <c r="E1318" s="4">
        <v>242026</v>
      </c>
      <c r="F1318" s="5">
        <v>10.69</v>
      </c>
      <c r="G1318" s="4">
        <v>0.73473092245191174</v>
      </c>
      <c r="H1318" s="4">
        <v>0.76479814230896548</v>
      </c>
      <c r="I1318" s="16">
        <v>0.14300000000000002</v>
      </c>
      <c r="J1318" s="4">
        <v>0</v>
      </c>
    </row>
    <row r="1319" spans="1:10" ht="15.75" customHeight="1" x14ac:dyDescent="0.2">
      <c r="A1319" s="7">
        <v>150138</v>
      </c>
      <c r="B1319" s="4" t="s">
        <v>2254</v>
      </c>
      <c r="C1319" s="4" t="s">
        <v>2254</v>
      </c>
      <c r="D1319" s="4" t="s">
        <v>2284</v>
      </c>
      <c r="E1319" s="4">
        <v>1721</v>
      </c>
      <c r="F1319" s="5">
        <v>9.81</v>
      </c>
      <c r="G1319" s="4">
        <v>0.7466597389219729</v>
      </c>
      <c r="H1319" s="4">
        <v>0.64032471496080745</v>
      </c>
      <c r="I1319" s="16">
        <v>0.121</v>
      </c>
      <c r="J1319" s="4">
        <v>0</v>
      </c>
    </row>
    <row r="1320" spans="1:10" ht="15.75" customHeight="1" x14ac:dyDescent="0.2">
      <c r="A1320" s="7">
        <v>150139</v>
      </c>
      <c r="B1320" s="4" t="s">
        <v>2254</v>
      </c>
      <c r="C1320" s="4" t="s">
        <v>2254</v>
      </c>
      <c r="D1320" s="4" t="s">
        <v>184</v>
      </c>
      <c r="E1320" s="4">
        <v>20112</v>
      </c>
      <c r="F1320" s="5">
        <v>21.35</v>
      </c>
      <c r="G1320" s="4">
        <v>0.66057735598144562</v>
      </c>
      <c r="H1320" s="4">
        <v>0.67618560292984498</v>
      </c>
      <c r="I1320" s="16">
        <v>0.26500000000000001</v>
      </c>
      <c r="J1320" s="4">
        <v>1.3000000000000001E-2</v>
      </c>
    </row>
    <row r="1321" spans="1:10" ht="15.75" customHeight="1" x14ac:dyDescent="0.2">
      <c r="A1321" s="7">
        <v>150140</v>
      </c>
      <c r="B1321" s="4" t="s">
        <v>2254</v>
      </c>
      <c r="C1321" s="4" t="s">
        <v>2254</v>
      </c>
      <c r="D1321" s="4" t="s">
        <v>2285</v>
      </c>
      <c r="E1321" s="4">
        <v>363183</v>
      </c>
      <c r="F1321" s="5">
        <v>35.89</v>
      </c>
      <c r="G1321" s="4">
        <v>0.80175748979023509</v>
      </c>
      <c r="H1321" s="4">
        <v>0.78743024278482832</v>
      </c>
      <c r="I1321" s="16">
        <v>3.6000000000000004E-2</v>
      </c>
      <c r="J1321" s="4">
        <v>1E-3</v>
      </c>
    </row>
    <row r="1322" spans="1:10" ht="15.75" customHeight="1" x14ac:dyDescent="0.2">
      <c r="A1322" s="7">
        <v>150141</v>
      </c>
      <c r="B1322" s="4" t="s">
        <v>2254</v>
      </c>
      <c r="C1322" s="4" t="s">
        <v>2254</v>
      </c>
      <c r="D1322" s="4" t="s">
        <v>2286</v>
      </c>
      <c r="E1322" s="4">
        <v>92908</v>
      </c>
      <c r="F1322" s="5">
        <v>3.46</v>
      </c>
      <c r="G1322" s="4">
        <v>0.81711366891035586</v>
      </c>
      <c r="H1322" s="4">
        <v>0.79576585953462664</v>
      </c>
      <c r="I1322" s="16">
        <v>6.4000000000000001E-2</v>
      </c>
      <c r="J1322" s="4">
        <v>0</v>
      </c>
    </row>
    <row r="1323" spans="1:10" ht="15.75" customHeight="1" x14ac:dyDescent="0.2">
      <c r="A1323" s="7">
        <v>150142</v>
      </c>
      <c r="B1323" s="4" t="s">
        <v>2254</v>
      </c>
      <c r="C1323" s="4" t="s">
        <v>2254</v>
      </c>
      <c r="D1323" s="4" t="s">
        <v>2287</v>
      </c>
      <c r="E1323" s="4">
        <v>489583</v>
      </c>
      <c r="F1323" s="5">
        <v>35.46</v>
      </c>
      <c r="G1323" s="4">
        <v>0.69904812328575583</v>
      </c>
      <c r="H1323" s="4">
        <v>0.74385167779430905</v>
      </c>
      <c r="I1323" s="16">
        <v>0.155</v>
      </c>
      <c r="J1323" s="4">
        <v>4.0000000000000001E-3</v>
      </c>
    </row>
    <row r="1324" spans="1:10" ht="15.75" customHeight="1" x14ac:dyDescent="0.2">
      <c r="A1324" s="7">
        <v>150143</v>
      </c>
      <c r="B1324" s="4" t="s">
        <v>2254</v>
      </c>
      <c r="C1324" s="4" t="s">
        <v>2254</v>
      </c>
      <c r="D1324" s="4" t="s">
        <v>2288</v>
      </c>
      <c r="E1324" s="4">
        <v>473036</v>
      </c>
      <c r="F1324" s="5">
        <v>70.569999999999993</v>
      </c>
      <c r="G1324" s="4">
        <v>0.68981199458012599</v>
      </c>
      <c r="H1324" s="4">
        <v>0.73895534423718545</v>
      </c>
      <c r="I1324" s="16">
        <v>0.21899999999999997</v>
      </c>
      <c r="J1324" s="4">
        <v>1.3000000000000001E-2</v>
      </c>
    </row>
    <row r="1325" spans="1:10" ht="15.75" customHeight="1" x14ac:dyDescent="0.2">
      <c r="A1325" s="7">
        <v>150201</v>
      </c>
      <c r="B1325" s="4" t="s">
        <v>2254</v>
      </c>
      <c r="C1325" s="4" t="s">
        <v>2289</v>
      </c>
      <c r="D1325" s="4" t="s">
        <v>2290</v>
      </c>
      <c r="E1325" s="4">
        <v>73485</v>
      </c>
      <c r="F1325" s="5">
        <v>158.82</v>
      </c>
      <c r="G1325" s="4">
        <v>0.63517940468941048</v>
      </c>
      <c r="H1325" s="4">
        <v>0.71353327667383359</v>
      </c>
      <c r="I1325" s="16">
        <v>0.188</v>
      </c>
      <c r="J1325" s="4">
        <v>4.9000000000000002E-2</v>
      </c>
    </row>
    <row r="1326" spans="1:10" ht="15.75" customHeight="1" x14ac:dyDescent="0.2">
      <c r="A1326" s="7">
        <v>150202</v>
      </c>
      <c r="B1326" s="4" t="s">
        <v>2254</v>
      </c>
      <c r="C1326" s="4" t="s">
        <v>2289</v>
      </c>
      <c r="D1326" s="4" t="s">
        <v>2291</v>
      </c>
      <c r="E1326" s="4">
        <v>22373</v>
      </c>
      <c r="F1326" s="5">
        <v>408.59</v>
      </c>
      <c r="G1326" s="4">
        <v>0.62686878979466887</v>
      </c>
      <c r="H1326" s="4">
        <v>0.72307533812669844</v>
      </c>
      <c r="I1326" s="16">
        <v>0.157</v>
      </c>
      <c r="J1326" s="4">
        <v>5.7999999999999996E-2</v>
      </c>
    </row>
    <row r="1327" spans="1:10" ht="15.75" customHeight="1" x14ac:dyDescent="0.2">
      <c r="A1327" s="7">
        <v>150203</v>
      </c>
      <c r="B1327" s="4" t="s">
        <v>2254</v>
      </c>
      <c r="C1327" s="4" t="s">
        <v>2289</v>
      </c>
      <c r="D1327" s="4" t="s">
        <v>2292</v>
      </c>
      <c r="E1327" s="4">
        <v>20032</v>
      </c>
      <c r="F1327" s="5">
        <v>278.64</v>
      </c>
      <c r="G1327" s="4">
        <v>0.60899952497826271</v>
      </c>
      <c r="H1327" s="4">
        <v>0.68212664634616726</v>
      </c>
      <c r="I1327" s="16">
        <v>0.29799999999999999</v>
      </c>
      <c r="J1327" s="4">
        <v>0.14199999999999999</v>
      </c>
    </row>
    <row r="1328" spans="1:10" ht="15.75" customHeight="1" x14ac:dyDescent="0.2">
      <c r="A1328" s="7">
        <v>150204</v>
      </c>
      <c r="B1328" s="4" t="s">
        <v>2254</v>
      </c>
      <c r="C1328" s="4" t="s">
        <v>2289</v>
      </c>
      <c r="D1328" s="4" t="s">
        <v>2293</v>
      </c>
      <c r="E1328" s="4">
        <v>23345</v>
      </c>
      <c r="F1328" s="5">
        <v>512.91999999999996</v>
      </c>
      <c r="G1328" s="4">
        <v>0.63082711307753581</v>
      </c>
      <c r="H1328" s="4">
        <v>0.65832919296273174</v>
      </c>
      <c r="I1328" s="16">
        <v>0.28600000000000003</v>
      </c>
      <c r="J1328" s="4">
        <v>9.0999999999999998E-2</v>
      </c>
    </row>
    <row r="1329" spans="1:10" ht="15.75" customHeight="1" x14ac:dyDescent="0.2">
      <c r="A1329" s="7">
        <v>150205</v>
      </c>
      <c r="B1329" s="4" t="s">
        <v>2254</v>
      </c>
      <c r="C1329" s="4" t="s">
        <v>2289</v>
      </c>
      <c r="D1329" s="4" t="s">
        <v>2294</v>
      </c>
      <c r="E1329" s="4">
        <v>11898</v>
      </c>
      <c r="F1329" s="5">
        <v>11.51</v>
      </c>
      <c r="G1329" s="4">
        <v>0.63291121124067395</v>
      </c>
      <c r="H1329" s="4">
        <v>0.69323946897938038</v>
      </c>
      <c r="I1329" s="16">
        <v>0.26300000000000001</v>
      </c>
      <c r="J1329" s="4">
        <v>4.4000000000000004E-2</v>
      </c>
    </row>
    <row r="1330" spans="1:10" ht="15.75" customHeight="1" x14ac:dyDescent="0.2">
      <c r="A1330" s="7">
        <v>150301</v>
      </c>
      <c r="B1330" s="4" t="s">
        <v>2254</v>
      </c>
      <c r="C1330" s="4" t="s">
        <v>2295</v>
      </c>
      <c r="D1330" s="4" t="s">
        <v>2296</v>
      </c>
      <c r="E1330" s="4">
        <v>2260</v>
      </c>
      <c r="F1330" s="5">
        <v>567.96</v>
      </c>
      <c r="G1330" s="4">
        <v>0.49491238370364726</v>
      </c>
      <c r="H1330" s="4">
        <v>0.58335841272220912</v>
      </c>
      <c r="I1330" s="16">
        <v>0.32500000000000001</v>
      </c>
      <c r="J1330" s="4">
        <v>0.13800000000000001</v>
      </c>
    </row>
    <row r="1331" spans="1:10" ht="15.75" customHeight="1" x14ac:dyDescent="0.2">
      <c r="A1331" s="7">
        <v>150302</v>
      </c>
      <c r="B1331" s="4" t="s">
        <v>2254</v>
      </c>
      <c r="C1331" s="4" t="s">
        <v>2295</v>
      </c>
      <c r="D1331" s="4" t="s">
        <v>2297</v>
      </c>
      <c r="E1331" s="4">
        <v>803</v>
      </c>
      <c r="F1331" s="5">
        <v>212.16</v>
      </c>
      <c r="G1331" s="4">
        <v>0.15321212302950782</v>
      </c>
      <c r="H1331" s="4">
        <v>0.36220954552638868</v>
      </c>
      <c r="I1331" s="16">
        <v>0.83700000000000008</v>
      </c>
      <c r="J1331" s="4">
        <v>0.7340000000000001</v>
      </c>
    </row>
    <row r="1332" spans="1:10" ht="15.75" customHeight="1" x14ac:dyDescent="0.2">
      <c r="A1332" s="7">
        <v>150303</v>
      </c>
      <c r="B1332" s="4" t="s">
        <v>2254</v>
      </c>
      <c r="C1332" s="4" t="s">
        <v>2295</v>
      </c>
      <c r="D1332" s="4" t="s">
        <v>2298</v>
      </c>
      <c r="E1332" s="4">
        <v>2774</v>
      </c>
      <c r="F1332" s="5">
        <v>309.95</v>
      </c>
      <c r="G1332" s="4">
        <v>0.27702842473541528</v>
      </c>
      <c r="H1332" s="4">
        <v>0.31801135693537097</v>
      </c>
      <c r="I1332" s="16">
        <v>0.59</v>
      </c>
      <c r="J1332" s="4">
        <v>0.4</v>
      </c>
    </row>
    <row r="1333" spans="1:10" ht="15.75" customHeight="1" x14ac:dyDescent="0.2">
      <c r="A1333" s="7">
        <v>150304</v>
      </c>
      <c r="B1333" s="4" t="s">
        <v>2254</v>
      </c>
      <c r="C1333" s="4" t="s">
        <v>2295</v>
      </c>
      <c r="D1333" s="4" t="s">
        <v>2299</v>
      </c>
      <c r="E1333" s="4">
        <v>982</v>
      </c>
      <c r="F1333" s="5">
        <v>146.1</v>
      </c>
      <c r="G1333" s="4">
        <v>0.3918198258882275</v>
      </c>
      <c r="H1333" s="4">
        <v>0.61943081698715741</v>
      </c>
      <c r="I1333" s="16">
        <v>0.71</v>
      </c>
      <c r="J1333" s="4">
        <v>0.66700000000000004</v>
      </c>
    </row>
    <row r="1334" spans="1:10" ht="15.75" customHeight="1" x14ac:dyDescent="0.2">
      <c r="A1334" s="7">
        <v>150305</v>
      </c>
      <c r="B1334" s="4" t="s">
        <v>2254</v>
      </c>
      <c r="C1334" s="4" t="s">
        <v>2295</v>
      </c>
      <c r="D1334" s="4" t="s">
        <v>2300</v>
      </c>
      <c r="E1334" s="4">
        <v>982</v>
      </c>
      <c r="F1334" s="5">
        <v>279.04000000000002</v>
      </c>
      <c r="G1334" s="4">
        <v>0.47412627086359282</v>
      </c>
      <c r="H1334" s="4">
        <v>0.58915788232237154</v>
      </c>
      <c r="I1334" s="16">
        <v>0.61899999999999999</v>
      </c>
      <c r="J1334" s="4">
        <v>0.51500000000000001</v>
      </c>
    </row>
    <row r="1335" spans="1:10" ht="15.75" customHeight="1" x14ac:dyDescent="0.2">
      <c r="A1335" s="7">
        <v>150401</v>
      </c>
      <c r="B1335" s="4" t="s">
        <v>2254</v>
      </c>
      <c r="C1335" s="4" t="s">
        <v>2301</v>
      </c>
      <c r="D1335" s="4" t="s">
        <v>2302</v>
      </c>
      <c r="E1335" s="4">
        <v>2900</v>
      </c>
      <c r="F1335" s="5">
        <v>123.09</v>
      </c>
      <c r="G1335" s="4">
        <v>0.61866115347652595</v>
      </c>
      <c r="H1335" s="4">
        <v>0.63855696622865377</v>
      </c>
      <c r="I1335" s="16">
        <v>0.371</v>
      </c>
      <c r="J1335" s="4">
        <v>0.127</v>
      </c>
    </row>
    <row r="1336" spans="1:10" ht="15.75" customHeight="1" x14ac:dyDescent="0.2">
      <c r="A1336" s="7">
        <v>150402</v>
      </c>
      <c r="B1336" s="4" t="s">
        <v>2254</v>
      </c>
      <c r="C1336" s="4" t="s">
        <v>2301</v>
      </c>
      <c r="D1336" s="4" t="s">
        <v>2303</v>
      </c>
      <c r="E1336" s="4">
        <v>796</v>
      </c>
      <c r="F1336" s="5">
        <v>134.29</v>
      </c>
      <c r="G1336" s="4">
        <v>0.40803366095650589</v>
      </c>
      <c r="H1336" s="4">
        <v>0.68863361143239932</v>
      </c>
      <c r="I1336" s="16">
        <v>0.45600000000000002</v>
      </c>
      <c r="J1336" s="4">
        <v>0.26600000000000001</v>
      </c>
    </row>
    <row r="1337" spans="1:10" ht="15.75" customHeight="1" x14ac:dyDescent="0.2">
      <c r="A1337" s="7">
        <v>150403</v>
      </c>
      <c r="B1337" s="4" t="s">
        <v>2254</v>
      </c>
      <c r="C1337" s="4" t="s">
        <v>2301</v>
      </c>
      <c r="D1337" s="4" t="s">
        <v>2304</v>
      </c>
      <c r="E1337" s="4">
        <v>1349</v>
      </c>
      <c r="F1337" s="5">
        <v>488.09</v>
      </c>
      <c r="G1337" s="4">
        <v>0.37765788048258681</v>
      </c>
      <c r="H1337" s="4">
        <v>0.58979443426210199</v>
      </c>
      <c r="I1337" s="16">
        <v>0.34299999999999997</v>
      </c>
      <c r="J1337" s="4">
        <v>0.30199999999999999</v>
      </c>
    </row>
    <row r="1338" spans="1:10" ht="15.75" customHeight="1" x14ac:dyDescent="0.2">
      <c r="A1338" s="7">
        <v>150404</v>
      </c>
      <c r="B1338" s="4" t="s">
        <v>2254</v>
      </c>
      <c r="C1338" s="4" t="s">
        <v>2301</v>
      </c>
      <c r="D1338" s="4" t="s">
        <v>2305</v>
      </c>
      <c r="E1338" s="4">
        <v>785</v>
      </c>
      <c r="F1338" s="5">
        <v>333.45</v>
      </c>
      <c r="G1338" s="4">
        <v>0.42406917490694812</v>
      </c>
      <c r="H1338" s="4">
        <v>0.5941152726083444</v>
      </c>
      <c r="I1338" s="16">
        <v>0.505</v>
      </c>
      <c r="J1338" s="4">
        <v>0.32</v>
      </c>
    </row>
    <row r="1339" spans="1:10" ht="15.75" customHeight="1" x14ac:dyDescent="0.2">
      <c r="A1339" s="7">
        <v>150405</v>
      </c>
      <c r="B1339" s="4" t="s">
        <v>2254</v>
      </c>
      <c r="C1339" s="4" t="s">
        <v>2301</v>
      </c>
      <c r="D1339" s="4" t="s">
        <v>2306</v>
      </c>
      <c r="E1339" s="4">
        <v>904</v>
      </c>
      <c r="F1339" s="5">
        <v>137.87</v>
      </c>
      <c r="G1339" s="4">
        <v>0.43641269282098455</v>
      </c>
      <c r="H1339" s="4">
        <v>0.66518169277680672</v>
      </c>
      <c r="I1339" s="16">
        <v>0.55200000000000005</v>
      </c>
      <c r="J1339" s="4">
        <v>0.49299999999999999</v>
      </c>
    </row>
    <row r="1340" spans="1:10" ht="15.75" customHeight="1" x14ac:dyDescent="0.2">
      <c r="A1340" s="7">
        <v>150406</v>
      </c>
      <c r="B1340" s="4" t="s">
        <v>2254</v>
      </c>
      <c r="C1340" s="4" t="s">
        <v>2301</v>
      </c>
      <c r="D1340" s="4" t="s">
        <v>1942</v>
      </c>
      <c r="E1340" s="4">
        <v>567</v>
      </c>
      <c r="F1340" s="5">
        <v>106.26</v>
      </c>
      <c r="G1340" s="4">
        <v>0.44673058025475249</v>
      </c>
      <c r="H1340" s="4">
        <v>0.68458282548279681</v>
      </c>
      <c r="I1340" s="16">
        <v>0.26899999999999996</v>
      </c>
      <c r="J1340" s="4">
        <v>0.14699999999999999</v>
      </c>
    </row>
    <row r="1341" spans="1:10" ht="15.75" customHeight="1" x14ac:dyDescent="0.2">
      <c r="A1341" s="7">
        <v>150407</v>
      </c>
      <c r="B1341" s="4" t="s">
        <v>2254</v>
      </c>
      <c r="C1341" s="4" t="s">
        <v>2301</v>
      </c>
      <c r="D1341" s="4" t="s">
        <v>2307</v>
      </c>
      <c r="E1341" s="4">
        <v>8388</v>
      </c>
      <c r="F1341" s="5">
        <v>408.11</v>
      </c>
      <c r="G1341" s="4">
        <v>0.60001539679446059</v>
      </c>
      <c r="H1341" s="4">
        <v>0.64467440964747691</v>
      </c>
      <c r="I1341" s="16">
        <v>0.33799999999999997</v>
      </c>
      <c r="J1341" s="4">
        <v>9.5000000000000001E-2</v>
      </c>
    </row>
    <row r="1342" spans="1:10" ht="15.75" customHeight="1" x14ac:dyDescent="0.2">
      <c r="A1342" s="7">
        <v>150501</v>
      </c>
      <c r="B1342" s="4" t="s">
        <v>2254</v>
      </c>
      <c r="C1342" s="4" t="s">
        <v>2308</v>
      </c>
      <c r="D1342" s="4" t="s">
        <v>2309</v>
      </c>
      <c r="E1342" s="4">
        <v>58091</v>
      </c>
      <c r="F1342" s="5">
        <v>513.15</v>
      </c>
      <c r="G1342" s="4">
        <v>0.70679035229861886</v>
      </c>
      <c r="H1342" s="4">
        <v>0.8280316671539224</v>
      </c>
      <c r="I1342" s="16">
        <v>0.251</v>
      </c>
      <c r="J1342" s="4">
        <v>7.6999999999999999E-2</v>
      </c>
    </row>
    <row r="1343" spans="1:10" ht="15.75" customHeight="1" x14ac:dyDescent="0.2">
      <c r="A1343" s="7">
        <v>150502</v>
      </c>
      <c r="B1343" s="4" t="s">
        <v>2254</v>
      </c>
      <c r="C1343" s="4" t="s">
        <v>2308</v>
      </c>
      <c r="D1343" s="4" t="s">
        <v>2310</v>
      </c>
      <c r="E1343" s="4">
        <v>9902</v>
      </c>
      <c r="F1343" s="5">
        <v>277.36</v>
      </c>
      <c r="G1343" s="4">
        <v>0.67407010516183286</v>
      </c>
      <c r="H1343" s="4">
        <v>0.82237519722619012</v>
      </c>
      <c r="I1343" s="16">
        <v>0.25</v>
      </c>
      <c r="J1343" s="4">
        <v>1.2E-2</v>
      </c>
    </row>
    <row r="1344" spans="1:10" ht="15.75" customHeight="1" x14ac:dyDescent="0.2">
      <c r="A1344" s="7">
        <v>150503</v>
      </c>
      <c r="B1344" s="4" t="s">
        <v>2254</v>
      </c>
      <c r="C1344" s="4" t="s">
        <v>2308</v>
      </c>
      <c r="D1344" s="4" t="s">
        <v>2311</v>
      </c>
      <c r="E1344" s="4">
        <v>2434</v>
      </c>
      <c r="F1344" s="5">
        <v>530.89</v>
      </c>
      <c r="G1344" s="4">
        <v>0.60296633114481013</v>
      </c>
      <c r="H1344" s="4">
        <v>0.77700942930408812</v>
      </c>
      <c r="I1344" s="16">
        <v>0.25800000000000001</v>
      </c>
      <c r="J1344" s="4">
        <v>0.106</v>
      </c>
    </row>
    <row r="1345" spans="1:10" ht="15.75" customHeight="1" x14ac:dyDescent="0.2">
      <c r="A1345" s="7">
        <v>150504</v>
      </c>
      <c r="B1345" s="4" t="s">
        <v>2254</v>
      </c>
      <c r="C1345" s="4" t="s">
        <v>2308</v>
      </c>
      <c r="D1345" s="4" t="s">
        <v>2312</v>
      </c>
      <c r="E1345" s="4">
        <v>8489</v>
      </c>
      <c r="F1345" s="5">
        <v>105.08</v>
      </c>
      <c r="G1345" s="4">
        <v>0.65316079555806006</v>
      </c>
      <c r="H1345" s="4">
        <v>0.84055936101611184</v>
      </c>
      <c r="I1345" s="16">
        <v>0.313</v>
      </c>
      <c r="J1345" s="4">
        <v>0.107</v>
      </c>
    </row>
    <row r="1346" spans="1:10" ht="15.75" customHeight="1" x14ac:dyDescent="0.2">
      <c r="A1346" s="7">
        <v>150505</v>
      </c>
      <c r="B1346" s="4" t="s">
        <v>2254</v>
      </c>
      <c r="C1346" s="4" t="s">
        <v>2308</v>
      </c>
      <c r="D1346" s="4" t="s">
        <v>2016</v>
      </c>
      <c r="E1346" s="4">
        <v>16350</v>
      </c>
      <c r="F1346" s="5">
        <v>475.47</v>
      </c>
      <c r="G1346" s="4">
        <v>0.70330524220480062</v>
      </c>
      <c r="H1346" s="4">
        <v>0.78757877169254942</v>
      </c>
      <c r="I1346" s="16">
        <v>0.249</v>
      </c>
      <c r="J1346" s="4">
        <v>1.3999999999999999E-2</v>
      </c>
    </row>
    <row r="1347" spans="1:10" ht="15.75" customHeight="1" x14ac:dyDescent="0.2">
      <c r="A1347" s="7">
        <v>150506</v>
      </c>
      <c r="B1347" s="4" t="s">
        <v>2254</v>
      </c>
      <c r="C1347" s="4" t="s">
        <v>2308</v>
      </c>
      <c r="D1347" s="4" t="s">
        <v>2313</v>
      </c>
      <c r="E1347" s="4">
        <v>1097</v>
      </c>
      <c r="F1347" s="5">
        <v>590.99</v>
      </c>
      <c r="G1347" s="4">
        <v>0.62306785533282616</v>
      </c>
      <c r="H1347" s="4">
        <v>0.83024611495541767</v>
      </c>
      <c r="I1347" s="16">
        <v>0.29399999999999998</v>
      </c>
      <c r="J1347" s="4">
        <v>0.11699999999999999</v>
      </c>
    </row>
    <row r="1348" spans="1:10" ht="15.75" customHeight="1" x14ac:dyDescent="0.2">
      <c r="A1348" s="7">
        <v>150507</v>
      </c>
      <c r="B1348" s="4" t="s">
        <v>2254</v>
      </c>
      <c r="C1348" s="4" t="s">
        <v>2308</v>
      </c>
      <c r="D1348" s="4" t="s">
        <v>2314</v>
      </c>
      <c r="E1348" s="4">
        <v>41037</v>
      </c>
      <c r="F1348" s="5">
        <v>53.16</v>
      </c>
      <c r="G1348" s="4">
        <v>0.68634531188795911</v>
      </c>
      <c r="H1348" s="4">
        <v>0.79493293383627528</v>
      </c>
      <c r="I1348" s="16">
        <v>0.20800000000000002</v>
      </c>
      <c r="J1348" s="4">
        <v>2.5000000000000001E-2</v>
      </c>
    </row>
    <row r="1349" spans="1:10" ht="15.75" customHeight="1" x14ac:dyDescent="0.2">
      <c r="A1349" s="7">
        <v>150508</v>
      </c>
      <c r="B1349" s="4" t="s">
        <v>2254</v>
      </c>
      <c r="C1349" s="4" t="s">
        <v>2308</v>
      </c>
      <c r="D1349" s="4" t="s">
        <v>2315</v>
      </c>
      <c r="E1349" s="4">
        <v>4921</v>
      </c>
      <c r="F1349" s="5">
        <v>500.33</v>
      </c>
      <c r="G1349" s="4">
        <v>0.66233249132290584</v>
      </c>
      <c r="H1349" s="4">
        <v>0.85209469692792861</v>
      </c>
      <c r="I1349" s="16">
        <v>0.20800000000000002</v>
      </c>
      <c r="J1349" s="4">
        <v>3.6000000000000004E-2</v>
      </c>
    </row>
    <row r="1350" spans="1:10" ht="15.75" customHeight="1" x14ac:dyDescent="0.2">
      <c r="A1350" s="7">
        <v>150509</v>
      </c>
      <c r="B1350" s="4" t="s">
        <v>2254</v>
      </c>
      <c r="C1350" s="4" t="s">
        <v>2308</v>
      </c>
      <c r="D1350" s="4" t="s">
        <v>2316</v>
      </c>
      <c r="E1350" s="4">
        <v>35929</v>
      </c>
      <c r="F1350" s="5">
        <v>129.31</v>
      </c>
      <c r="G1350" s="4">
        <v>0.68581387267962501</v>
      </c>
      <c r="H1350" s="4">
        <v>0.82210053170549169</v>
      </c>
      <c r="I1350" s="16">
        <v>0.22399999999999998</v>
      </c>
      <c r="J1350" s="4">
        <v>1.4999999999999999E-2</v>
      </c>
    </row>
    <row r="1351" spans="1:10" ht="15.75" customHeight="1" x14ac:dyDescent="0.2">
      <c r="A1351" s="7">
        <v>150510</v>
      </c>
      <c r="B1351" s="4" t="s">
        <v>2254</v>
      </c>
      <c r="C1351" s="4" t="s">
        <v>2308</v>
      </c>
      <c r="D1351" s="4" t="s">
        <v>2317</v>
      </c>
      <c r="E1351" s="4">
        <v>24623</v>
      </c>
      <c r="F1351" s="5">
        <v>329.3</v>
      </c>
      <c r="G1351" s="4">
        <v>0.65461360452570305</v>
      </c>
      <c r="H1351" s="4">
        <v>0.76600398371404887</v>
      </c>
      <c r="I1351" s="16">
        <v>0.29399999999999998</v>
      </c>
      <c r="J1351" s="4">
        <v>1.1000000000000001E-2</v>
      </c>
    </row>
    <row r="1352" spans="1:10" ht="15.75" customHeight="1" x14ac:dyDescent="0.2">
      <c r="A1352" s="7">
        <v>150511</v>
      </c>
      <c r="B1352" s="4" t="s">
        <v>2254</v>
      </c>
      <c r="C1352" s="4" t="s">
        <v>2308</v>
      </c>
      <c r="D1352" s="4" t="s">
        <v>2318</v>
      </c>
      <c r="E1352" s="4">
        <v>1842</v>
      </c>
      <c r="F1352" s="5">
        <v>258.72000000000003</v>
      </c>
      <c r="G1352" s="4">
        <v>0.66170280533464809</v>
      </c>
      <c r="H1352" s="4">
        <v>0.78157529007356397</v>
      </c>
      <c r="I1352" s="16">
        <v>0.29899999999999999</v>
      </c>
      <c r="J1352" s="4">
        <v>0.12</v>
      </c>
    </row>
    <row r="1353" spans="1:10" ht="15.75" customHeight="1" x14ac:dyDescent="0.2">
      <c r="A1353" s="7">
        <v>150512</v>
      </c>
      <c r="B1353" s="4" t="s">
        <v>2254</v>
      </c>
      <c r="C1353" s="4" t="s">
        <v>2308</v>
      </c>
      <c r="D1353" s="4" t="s">
        <v>2319</v>
      </c>
      <c r="E1353" s="4">
        <v>15823</v>
      </c>
      <c r="F1353" s="5">
        <v>437.4</v>
      </c>
      <c r="G1353" s="4">
        <v>0.64729046601592644</v>
      </c>
      <c r="H1353" s="4">
        <v>0.72312284364243484</v>
      </c>
      <c r="I1353" s="16">
        <v>0.21199999999999999</v>
      </c>
      <c r="J1353" s="4">
        <v>1.1000000000000001E-2</v>
      </c>
    </row>
    <row r="1354" spans="1:10" ht="15.75" customHeight="1" x14ac:dyDescent="0.2">
      <c r="A1354" s="7">
        <v>150513</v>
      </c>
      <c r="B1354" s="4" t="s">
        <v>2254</v>
      </c>
      <c r="C1354" s="4" t="s">
        <v>2308</v>
      </c>
      <c r="D1354" s="4" t="s">
        <v>715</v>
      </c>
      <c r="E1354" s="4">
        <v>4371</v>
      </c>
      <c r="F1354" s="5">
        <v>37.15</v>
      </c>
      <c r="G1354" s="4">
        <v>0.73767620058298411</v>
      </c>
      <c r="H1354" s="4">
        <v>0.84385241750117301</v>
      </c>
      <c r="I1354" s="16">
        <v>0.25900000000000001</v>
      </c>
      <c r="J1354" s="4">
        <v>3.4000000000000002E-2</v>
      </c>
    </row>
    <row r="1355" spans="1:10" ht="15.75" customHeight="1" x14ac:dyDescent="0.2">
      <c r="A1355" s="7">
        <v>150514</v>
      </c>
      <c r="B1355" s="4" t="s">
        <v>2254</v>
      </c>
      <c r="C1355" s="4" t="s">
        <v>2308</v>
      </c>
      <c r="D1355" s="4" t="s">
        <v>314</v>
      </c>
      <c r="E1355" s="4">
        <v>13420</v>
      </c>
      <c r="F1355" s="5">
        <v>38.53</v>
      </c>
      <c r="G1355" s="4">
        <v>0.68516251502848002</v>
      </c>
      <c r="H1355" s="4">
        <v>0.77077495199286716</v>
      </c>
      <c r="I1355" s="16">
        <v>0.221</v>
      </c>
      <c r="J1355" s="4">
        <v>7.0999999999999994E-2</v>
      </c>
    </row>
    <row r="1356" spans="1:10" ht="15.75" customHeight="1" x14ac:dyDescent="0.2">
      <c r="A1356" s="7">
        <v>150515</v>
      </c>
      <c r="B1356" s="4" t="s">
        <v>2254</v>
      </c>
      <c r="C1356" s="4" t="s">
        <v>2308</v>
      </c>
      <c r="D1356" s="4" t="s">
        <v>2320</v>
      </c>
      <c r="E1356" s="4">
        <v>2898</v>
      </c>
      <c r="F1356" s="5">
        <v>100.06</v>
      </c>
      <c r="G1356" s="4">
        <v>0.70214822352380857</v>
      </c>
      <c r="H1356" s="4">
        <v>0.89215043054419896</v>
      </c>
      <c r="I1356" s="16">
        <v>0.27</v>
      </c>
      <c r="J1356" s="4">
        <v>2.8999999999999998E-2</v>
      </c>
    </row>
    <row r="1357" spans="1:10" ht="15.75" customHeight="1" x14ac:dyDescent="0.2">
      <c r="A1357" s="7">
        <v>150516</v>
      </c>
      <c r="B1357" s="4" t="s">
        <v>2254</v>
      </c>
      <c r="C1357" s="4" t="s">
        <v>2308</v>
      </c>
      <c r="D1357" s="4" t="s">
        <v>2321</v>
      </c>
      <c r="E1357" s="4">
        <v>1912</v>
      </c>
      <c r="F1357" s="5">
        <v>198.01</v>
      </c>
      <c r="G1357" s="4">
        <v>0.68613339287983421</v>
      </c>
      <c r="H1357" s="4">
        <v>0.68737111823630093</v>
      </c>
      <c r="I1357" s="16">
        <v>0.38200000000000001</v>
      </c>
      <c r="J1357" s="4">
        <v>8.900000000000001E-2</v>
      </c>
    </row>
    <row r="1358" spans="1:10" ht="15.75" customHeight="1" x14ac:dyDescent="0.2">
      <c r="A1358" s="7">
        <v>150601</v>
      </c>
      <c r="B1358" s="4" t="s">
        <v>2254</v>
      </c>
      <c r="C1358" s="4" t="s">
        <v>2322</v>
      </c>
      <c r="D1358" s="4" t="s">
        <v>2323</v>
      </c>
      <c r="E1358" s="4">
        <v>104610</v>
      </c>
      <c r="F1358" s="5">
        <v>640.76</v>
      </c>
      <c r="G1358" s="4">
        <v>0.64470486618777878</v>
      </c>
      <c r="H1358" s="4">
        <v>0.69722422950810692</v>
      </c>
      <c r="I1358" s="16">
        <v>0.21100000000000002</v>
      </c>
      <c r="J1358" s="4">
        <v>7.6999999999999999E-2</v>
      </c>
    </row>
    <row r="1359" spans="1:10" ht="15.75" customHeight="1" x14ac:dyDescent="0.2">
      <c r="A1359" s="7">
        <v>150602</v>
      </c>
      <c r="B1359" s="4" t="s">
        <v>2254</v>
      </c>
      <c r="C1359" s="4" t="s">
        <v>2322</v>
      </c>
      <c r="D1359" s="4" t="s">
        <v>2324</v>
      </c>
      <c r="E1359" s="4">
        <v>626</v>
      </c>
      <c r="F1359" s="5">
        <v>347.69</v>
      </c>
      <c r="G1359" s="4">
        <v>0.53168857531431357</v>
      </c>
      <c r="H1359" s="4">
        <v>0.68096532524096065</v>
      </c>
      <c r="I1359" s="16">
        <v>0.58200000000000007</v>
      </c>
      <c r="J1359" s="4">
        <v>0.40600000000000003</v>
      </c>
    </row>
    <row r="1360" spans="1:10" ht="15.75" customHeight="1" x14ac:dyDescent="0.2">
      <c r="A1360" s="7">
        <v>150603</v>
      </c>
      <c r="B1360" s="4" t="s">
        <v>2254</v>
      </c>
      <c r="C1360" s="4" t="s">
        <v>2322</v>
      </c>
      <c r="D1360" s="4" t="s">
        <v>2325</v>
      </c>
      <c r="E1360" s="4">
        <v>1135</v>
      </c>
      <c r="F1360" s="5">
        <v>164.89</v>
      </c>
      <c r="G1360" s="4">
        <v>0.52233065879041807</v>
      </c>
      <c r="H1360" s="4">
        <v>0.61982602359393935</v>
      </c>
      <c r="I1360" s="16">
        <v>0.42100000000000004</v>
      </c>
      <c r="J1360" s="4">
        <v>0.29899999999999999</v>
      </c>
    </row>
    <row r="1361" spans="1:10" ht="15.75" customHeight="1" x14ac:dyDescent="0.2">
      <c r="A1361" s="7">
        <v>150604</v>
      </c>
      <c r="B1361" s="4" t="s">
        <v>2254</v>
      </c>
      <c r="C1361" s="4" t="s">
        <v>2322</v>
      </c>
      <c r="D1361" s="4" t="s">
        <v>2326</v>
      </c>
      <c r="E1361" s="4">
        <v>20446</v>
      </c>
      <c r="F1361" s="5">
        <v>729.41</v>
      </c>
      <c r="G1361" s="4">
        <v>0.60601189073253803</v>
      </c>
      <c r="H1361" s="4">
        <v>0.64143799646473154</v>
      </c>
      <c r="I1361" s="16">
        <v>0.39799999999999996</v>
      </c>
      <c r="J1361" s="4">
        <v>0.25600000000000001</v>
      </c>
    </row>
    <row r="1362" spans="1:10" ht="15.75" customHeight="1" x14ac:dyDescent="0.2">
      <c r="A1362" s="7">
        <v>150605</v>
      </c>
      <c r="B1362" s="4" t="s">
        <v>2254</v>
      </c>
      <c r="C1362" s="4" t="s">
        <v>2322</v>
      </c>
      <c r="D1362" s="4" t="s">
        <v>1380</v>
      </c>
      <c r="E1362" s="4">
        <v>65014</v>
      </c>
      <c r="F1362" s="5">
        <v>150.11000000000001</v>
      </c>
      <c r="G1362" s="4">
        <v>0.63289911684195965</v>
      </c>
      <c r="H1362" s="4">
        <v>0.7251785912375116</v>
      </c>
      <c r="I1362" s="16">
        <v>0.22500000000000001</v>
      </c>
      <c r="J1362" s="4">
        <v>5.7000000000000002E-2</v>
      </c>
    </row>
    <row r="1363" spans="1:10" ht="15.75" customHeight="1" x14ac:dyDescent="0.2">
      <c r="A1363" s="7">
        <v>150606</v>
      </c>
      <c r="B1363" s="4" t="s">
        <v>2254</v>
      </c>
      <c r="C1363" s="4" t="s">
        <v>2322</v>
      </c>
      <c r="D1363" s="4" t="s">
        <v>2327</v>
      </c>
      <c r="E1363" s="4">
        <v>2344</v>
      </c>
      <c r="F1363" s="5">
        <v>467.67</v>
      </c>
      <c r="G1363" s="4">
        <v>0.33820777039632099</v>
      </c>
      <c r="H1363" s="4">
        <v>0.52326809202726443</v>
      </c>
      <c r="I1363" s="16">
        <v>0.85</v>
      </c>
      <c r="J1363" s="4">
        <v>0.83400000000000007</v>
      </c>
    </row>
    <row r="1364" spans="1:10" ht="15.75" customHeight="1" x14ac:dyDescent="0.2">
      <c r="A1364" s="7">
        <v>150607</v>
      </c>
      <c r="B1364" s="4" t="s">
        <v>2254</v>
      </c>
      <c r="C1364" s="4" t="s">
        <v>2322</v>
      </c>
      <c r="D1364" s="4" t="s">
        <v>2328</v>
      </c>
      <c r="E1364" s="4">
        <v>389</v>
      </c>
      <c r="F1364" s="5">
        <v>144.97</v>
      </c>
      <c r="G1364" s="4">
        <v>0.47414604675633548</v>
      </c>
      <c r="H1364" s="4">
        <v>0.77194449824886224</v>
      </c>
      <c r="I1364" s="16">
        <v>0.20499999999999999</v>
      </c>
      <c r="J1364" s="4">
        <v>0.16899999999999998</v>
      </c>
    </row>
    <row r="1365" spans="1:10" ht="15.75" customHeight="1" x14ac:dyDescent="0.2">
      <c r="A1365" s="7">
        <v>150608</v>
      </c>
      <c r="B1365" s="4" t="s">
        <v>2254</v>
      </c>
      <c r="C1365" s="4" t="s">
        <v>2322</v>
      </c>
      <c r="D1365" s="4" t="s">
        <v>2329</v>
      </c>
      <c r="E1365" s="4">
        <v>385</v>
      </c>
      <c r="F1365" s="5">
        <v>294.04000000000002</v>
      </c>
      <c r="G1365" s="4">
        <v>0.50087951054323487</v>
      </c>
      <c r="H1365" s="4">
        <v>0.44838478302540286</v>
      </c>
      <c r="I1365" s="16">
        <v>0.55600000000000005</v>
      </c>
      <c r="J1365" s="4">
        <v>0.39</v>
      </c>
    </row>
    <row r="1366" spans="1:10" ht="15.75" customHeight="1" x14ac:dyDescent="0.2">
      <c r="A1366" s="7">
        <v>150609</v>
      </c>
      <c r="B1366" s="4" t="s">
        <v>2254</v>
      </c>
      <c r="C1366" s="4" t="s">
        <v>2322</v>
      </c>
      <c r="D1366" s="4" t="s">
        <v>2330</v>
      </c>
      <c r="E1366" s="4">
        <v>777</v>
      </c>
      <c r="F1366" s="5">
        <v>48.16</v>
      </c>
      <c r="G1366" s="4">
        <v>0.56241496064673313</v>
      </c>
      <c r="H1366" s="4">
        <v>0.72477011224476495</v>
      </c>
      <c r="I1366" s="16">
        <v>0.436</v>
      </c>
      <c r="J1366" s="4">
        <v>0.28399999999999997</v>
      </c>
    </row>
    <row r="1367" spans="1:10" ht="15.75" customHeight="1" x14ac:dyDescent="0.2">
      <c r="A1367" s="7">
        <v>150610</v>
      </c>
      <c r="B1367" s="4" t="s">
        <v>2254</v>
      </c>
      <c r="C1367" s="4" t="s">
        <v>2322</v>
      </c>
      <c r="D1367" s="4" t="s">
        <v>2331</v>
      </c>
      <c r="E1367" s="4">
        <v>1469</v>
      </c>
      <c r="F1367" s="5">
        <v>216.92</v>
      </c>
      <c r="G1367" s="4">
        <v>0.53385352853075851</v>
      </c>
      <c r="H1367" s="4">
        <v>0.65946115707545649</v>
      </c>
      <c r="I1367" s="16">
        <v>0.25800000000000001</v>
      </c>
      <c r="J1367" s="4">
        <v>0.182</v>
      </c>
    </row>
    <row r="1368" spans="1:10" ht="15.75" customHeight="1" x14ac:dyDescent="0.2">
      <c r="A1368" s="7">
        <v>150611</v>
      </c>
      <c r="B1368" s="4" t="s">
        <v>2254</v>
      </c>
      <c r="C1368" s="4" t="s">
        <v>2322</v>
      </c>
      <c r="D1368" s="4" t="s">
        <v>2332</v>
      </c>
      <c r="E1368" s="4">
        <v>948</v>
      </c>
      <c r="F1368" s="5">
        <v>259.38</v>
      </c>
      <c r="G1368" s="4">
        <v>0.40036974271190734</v>
      </c>
      <c r="H1368" s="4">
        <v>0.60928476468928039</v>
      </c>
      <c r="I1368" s="16">
        <v>0.90400000000000003</v>
      </c>
      <c r="J1368" s="4">
        <v>0.88900000000000001</v>
      </c>
    </row>
    <row r="1369" spans="1:10" ht="15.75" customHeight="1" x14ac:dyDescent="0.2">
      <c r="A1369" s="7">
        <v>150612</v>
      </c>
      <c r="B1369" s="4" t="s">
        <v>2254</v>
      </c>
      <c r="C1369" s="4" t="s">
        <v>2322</v>
      </c>
      <c r="D1369" s="4" t="s">
        <v>2333</v>
      </c>
      <c r="E1369" s="4">
        <v>414</v>
      </c>
      <c r="F1369" s="5">
        <v>204.27</v>
      </c>
      <c r="G1369" s="4">
        <v>0.46277108348848905</v>
      </c>
      <c r="H1369" s="4">
        <v>0.47224839892871562</v>
      </c>
      <c r="I1369" s="16">
        <v>0.46500000000000002</v>
      </c>
      <c r="J1369" s="4">
        <v>0.33299999999999996</v>
      </c>
    </row>
    <row r="1370" spans="1:10" ht="15.75" customHeight="1" x14ac:dyDescent="0.2">
      <c r="A1370" s="7">
        <v>150701</v>
      </c>
      <c r="B1370" s="4" t="s">
        <v>2254</v>
      </c>
      <c r="C1370" s="4" t="s">
        <v>2334</v>
      </c>
      <c r="D1370" s="4" t="s">
        <v>2335</v>
      </c>
      <c r="E1370" s="4">
        <v>3584</v>
      </c>
      <c r="F1370" s="5">
        <v>179.44</v>
      </c>
      <c r="G1370" s="4">
        <v>0.57820765576423994</v>
      </c>
      <c r="H1370" s="4">
        <v>0.79319412198652184</v>
      </c>
      <c r="I1370" s="16">
        <v>0.30399999999999999</v>
      </c>
      <c r="J1370" s="4">
        <v>0.14599999999999999</v>
      </c>
    </row>
    <row r="1371" spans="1:10" ht="15.75" customHeight="1" x14ac:dyDescent="0.2">
      <c r="A1371" s="7">
        <v>150702</v>
      </c>
      <c r="B1371" s="4" t="s">
        <v>2254</v>
      </c>
      <c r="C1371" s="4" t="s">
        <v>2334</v>
      </c>
      <c r="D1371" s="4" t="s">
        <v>2336</v>
      </c>
      <c r="E1371" s="4">
        <v>1246</v>
      </c>
      <c r="F1371" s="5">
        <v>387.98</v>
      </c>
      <c r="G1371" s="4">
        <v>0.47499183341482198</v>
      </c>
      <c r="H1371" s="4">
        <v>0.64779919218499982</v>
      </c>
      <c r="I1371" s="16">
        <v>0.30199999999999999</v>
      </c>
      <c r="J1371" s="4">
        <v>0.17399999999999999</v>
      </c>
    </row>
    <row r="1372" spans="1:10" ht="15.75" customHeight="1" x14ac:dyDescent="0.2">
      <c r="A1372" s="7">
        <v>150703</v>
      </c>
      <c r="B1372" s="4" t="s">
        <v>2254</v>
      </c>
      <c r="C1372" s="4" t="s">
        <v>2334</v>
      </c>
      <c r="D1372" s="4" t="s">
        <v>2337</v>
      </c>
      <c r="E1372" s="4">
        <v>4357</v>
      </c>
      <c r="F1372" s="5">
        <v>57.47</v>
      </c>
      <c r="G1372" s="4">
        <v>0.56521658753411819</v>
      </c>
      <c r="H1372" s="4">
        <v>0.65024371743852794</v>
      </c>
      <c r="I1372" s="16">
        <v>0.42599999999999999</v>
      </c>
      <c r="J1372" s="4">
        <v>0.16899999999999998</v>
      </c>
    </row>
    <row r="1373" spans="1:10" ht="15.75" customHeight="1" x14ac:dyDescent="0.2">
      <c r="A1373" s="7">
        <v>150704</v>
      </c>
      <c r="B1373" s="4" t="s">
        <v>2254</v>
      </c>
      <c r="C1373" s="4" t="s">
        <v>2334</v>
      </c>
      <c r="D1373" s="4" t="s">
        <v>2338</v>
      </c>
      <c r="E1373" s="4">
        <v>1907</v>
      </c>
      <c r="F1373" s="5">
        <v>234.21</v>
      </c>
      <c r="G1373" s="4">
        <v>0.50991096104493694</v>
      </c>
      <c r="H1373" s="4">
        <v>0.78772381769695965</v>
      </c>
      <c r="I1373" s="16">
        <v>0.254</v>
      </c>
      <c r="J1373" s="4">
        <v>0.13600000000000001</v>
      </c>
    </row>
    <row r="1374" spans="1:10" ht="15.75" customHeight="1" x14ac:dyDescent="0.2">
      <c r="A1374" s="7">
        <v>150705</v>
      </c>
      <c r="B1374" s="4" t="s">
        <v>2254</v>
      </c>
      <c r="C1374" s="4" t="s">
        <v>2334</v>
      </c>
      <c r="D1374" s="4" t="s">
        <v>2339</v>
      </c>
      <c r="E1374" s="4">
        <v>7881</v>
      </c>
      <c r="F1374" s="5">
        <v>244.1</v>
      </c>
      <c r="G1374" s="4">
        <v>0.74811039613115304</v>
      </c>
      <c r="H1374" s="4">
        <v>0.68093041455147629</v>
      </c>
      <c r="I1374" s="16">
        <v>0.435</v>
      </c>
      <c r="J1374" s="4">
        <v>0.159</v>
      </c>
    </row>
    <row r="1375" spans="1:10" ht="15.75" customHeight="1" x14ac:dyDescent="0.2">
      <c r="A1375" s="7">
        <v>150706</v>
      </c>
      <c r="B1375" s="4" t="s">
        <v>2254</v>
      </c>
      <c r="C1375" s="4" t="s">
        <v>2334</v>
      </c>
      <c r="D1375" s="4" t="s">
        <v>1696</v>
      </c>
      <c r="E1375" s="4">
        <v>397</v>
      </c>
      <c r="F1375" s="5">
        <v>60.02</v>
      </c>
      <c r="G1375" s="4">
        <v>0.31348200283990679</v>
      </c>
      <c r="H1375" s="4">
        <v>0.51373292458497366</v>
      </c>
      <c r="I1375" s="16">
        <v>0.38200000000000001</v>
      </c>
      <c r="J1375" s="4">
        <v>0.32899999999999996</v>
      </c>
    </row>
    <row r="1376" spans="1:10" ht="15.75" customHeight="1" x14ac:dyDescent="0.2">
      <c r="A1376" s="7">
        <v>150707</v>
      </c>
      <c r="B1376" s="4" t="s">
        <v>2254</v>
      </c>
      <c r="C1376" s="4" t="s">
        <v>2334</v>
      </c>
      <c r="D1376" s="4" t="s">
        <v>2340</v>
      </c>
      <c r="E1376" s="4">
        <v>3003</v>
      </c>
      <c r="F1376" s="5">
        <v>76.02</v>
      </c>
      <c r="G1376" s="4">
        <v>0.41916673631569135</v>
      </c>
      <c r="H1376" s="4">
        <v>0.61540923257574975</v>
      </c>
      <c r="I1376" s="16">
        <v>0.49200000000000005</v>
      </c>
      <c r="J1376" s="4">
        <v>0.28699999999999998</v>
      </c>
    </row>
    <row r="1377" spans="1:10" ht="15.75" customHeight="1" x14ac:dyDescent="0.2">
      <c r="A1377" s="7">
        <v>150708</v>
      </c>
      <c r="B1377" s="4" t="s">
        <v>2254</v>
      </c>
      <c r="C1377" s="4" t="s">
        <v>2334</v>
      </c>
      <c r="D1377" s="4" t="s">
        <v>2341</v>
      </c>
      <c r="E1377" s="4">
        <v>2851</v>
      </c>
      <c r="F1377" s="5">
        <v>227.01</v>
      </c>
      <c r="G1377" s="4">
        <v>0.45845445256495204</v>
      </c>
      <c r="H1377" s="4">
        <v>0.6470588502510739</v>
      </c>
      <c r="I1377" s="16">
        <v>0.51500000000000001</v>
      </c>
      <c r="J1377" s="4">
        <v>0.34100000000000003</v>
      </c>
    </row>
    <row r="1378" spans="1:10" ht="15.75" customHeight="1" x14ac:dyDescent="0.2">
      <c r="A1378" s="7">
        <v>150709</v>
      </c>
      <c r="B1378" s="4" t="s">
        <v>2254</v>
      </c>
      <c r="C1378" s="4" t="s">
        <v>2334</v>
      </c>
      <c r="D1378" s="4" t="s">
        <v>2342</v>
      </c>
      <c r="E1378" s="4">
        <v>1251</v>
      </c>
      <c r="F1378" s="5">
        <v>249.09</v>
      </c>
      <c r="G1378" s="4">
        <v>0.43876533318391886</v>
      </c>
      <c r="H1378" s="4">
        <v>0.60594139822843052</v>
      </c>
      <c r="I1378" s="16">
        <v>0.34299999999999997</v>
      </c>
      <c r="J1378" s="4">
        <v>0.23499999999999999</v>
      </c>
    </row>
    <row r="1379" spans="1:10" ht="15.75" customHeight="1" x14ac:dyDescent="0.2">
      <c r="A1379" s="7">
        <v>150710</v>
      </c>
      <c r="B1379" s="4" t="s">
        <v>2254</v>
      </c>
      <c r="C1379" s="4" t="s">
        <v>2334</v>
      </c>
      <c r="D1379" s="4" t="s">
        <v>2343</v>
      </c>
      <c r="E1379" s="4">
        <v>651</v>
      </c>
      <c r="F1379" s="5">
        <v>81.88</v>
      </c>
      <c r="G1379" s="4">
        <v>0.26260815321463982</v>
      </c>
      <c r="H1379" s="4">
        <v>0.34752521368983513</v>
      </c>
      <c r="I1379" s="16">
        <v>0.56999999999999995</v>
      </c>
      <c r="J1379" s="4">
        <v>0.50800000000000001</v>
      </c>
    </row>
    <row r="1380" spans="1:10" ht="15.75" customHeight="1" x14ac:dyDescent="0.2">
      <c r="A1380" s="7">
        <v>150711</v>
      </c>
      <c r="B1380" s="4" t="s">
        <v>2254</v>
      </c>
      <c r="C1380" s="4" t="s">
        <v>2334</v>
      </c>
      <c r="D1380" s="4" t="s">
        <v>2344</v>
      </c>
      <c r="E1380" s="4">
        <v>822</v>
      </c>
      <c r="F1380" s="5">
        <v>80.989999999999995</v>
      </c>
      <c r="G1380" s="4">
        <v>0.29328646027518795</v>
      </c>
      <c r="H1380" s="4">
        <v>0.58411723769901658</v>
      </c>
      <c r="I1380" s="16">
        <v>0.47</v>
      </c>
      <c r="J1380" s="4">
        <v>0.30199999999999999</v>
      </c>
    </row>
    <row r="1381" spans="1:10" ht="15.75" customHeight="1" x14ac:dyDescent="0.2">
      <c r="A1381" s="7">
        <v>150712</v>
      </c>
      <c r="B1381" s="4" t="s">
        <v>2254</v>
      </c>
      <c r="C1381" s="4" t="s">
        <v>2334</v>
      </c>
      <c r="D1381" s="4" t="s">
        <v>2345</v>
      </c>
      <c r="E1381" s="4">
        <v>2452</v>
      </c>
      <c r="F1381" s="5">
        <v>104.51</v>
      </c>
      <c r="G1381" s="4">
        <v>0.45753848705422778</v>
      </c>
      <c r="H1381" s="4">
        <v>0.49232738606059973</v>
      </c>
      <c r="I1381" s="16">
        <v>0.54299999999999993</v>
      </c>
      <c r="J1381" s="4">
        <v>0.40100000000000002</v>
      </c>
    </row>
    <row r="1382" spans="1:10" ht="15.75" customHeight="1" x14ac:dyDescent="0.2">
      <c r="A1382" s="7">
        <v>150713</v>
      </c>
      <c r="B1382" s="4" t="s">
        <v>2254</v>
      </c>
      <c r="C1382" s="4" t="s">
        <v>2334</v>
      </c>
      <c r="D1382" s="4" t="s">
        <v>2346</v>
      </c>
      <c r="E1382" s="4">
        <v>1325</v>
      </c>
      <c r="F1382" s="5">
        <v>168.63</v>
      </c>
      <c r="G1382" s="4">
        <v>0.1422135311055599</v>
      </c>
      <c r="H1382" s="4">
        <v>0.45445604867132289</v>
      </c>
      <c r="I1382" s="16">
        <v>0.56899999999999995</v>
      </c>
      <c r="J1382" s="4">
        <v>0.496</v>
      </c>
    </row>
    <row r="1383" spans="1:10" ht="15.75" customHeight="1" x14ac:dyDescent="0.2">
      <c r="A1383" s="7">
        <v>150714</v>
      </c>
      <c r="B1383" s="4" t="s">
        <v>2254</v>
      </c>
      <c r="C1383" s="4" t="s">
        <v>2334</v>
      </c>
      <c r="D1383" s="4" t="s">
        <v>2347</v>
      </c>
      <c r="E1383" s="4">
        <v>6358</v>
      </c>
      <c r="F1383" s="5">
        <v>34.590000000000003</v>
      </c>
      <c r="G1383" s="4">
        <v>0.62589654126006911</v>
      </c>
      <c r="H1383" s="4">
        <v>0.67592257084386598</v>
      </c>
      <c r="I1383" s="16">
        <v>0.23</v>
      </c>
      <c r="J1383" s="4">
        <v>0.05</v>
      </c>
    </row>
    <row r="1384" spans="1:10" ht="15.75" customHeight="1" x14ac:dyDescent="0.2">
      <c r="A1384" s="7">
        <v>150715</v>
      </c>
      <c r="B1384" s="4" t="s">
        <v>2254</v>
      </c>
      <c r="C1384" s="4" t="s">
        <v>2334</v>
      </c>
      <c r="D1384" s="4" t="s">
        <v>2348</v>
      </c>
      <c r="E1384" s="4">
        <v>1272</v>
      </c>
      <c r="F1384" s="5">
        <v>83.35</v>
      </c>
      <c r="G1384" s="4">
        <v>0.18896509789226237</v>
      </c>
      <c r="H1384" s="4">
        <v>0.50666701866430652</v>
      </c>
      <c r="I1384" s="16">
        <v>0.47200000000000003</v>
      </c>
      <c r="J1384" s="4">
        <v>0.29499999999999998</v>
      </c>
    </row>
    <row r="1385" spans="1:10" ht="15.75" customHeight="1" x14ac:dyDescent="0.2">
      <c r="A1385" s="7">
        <v>150716</v>
      </c>
      <c r="B1385" s="4" t="s">
        <v>2254</v>
      </c>
      <c r="C1385" s="4" t="s">
        <v>2334</v>
      </c>
      <c r="D1385" s="4" t="s">
        <v>715</v>
      </c>
      <c r="E1385" s="4">
        <v>5785</v>
      </c>
      <c r="F1385" s="5">
        <v>563.59</v>
      </c>
      <c r="G1385" s="4">
        <v>0.37558965604390748</v>
      </c>
      <c r="H1385" s="4">
        <v>0.39073602068301566</v>
      </c>
      <c r="I1385" s="16">
        <v>0.8859999999999999</v>
      </c>
      <c r="J1385" s="4">
        <v>0.60199999999999998</v>
      </c>
    </row>
    <row r="1386" spans="1:10" ht="15.75" customHeight="1" x14ac:dyDescent="0.2">
      <c r="A1386" s="7">
        <v>150717</v>
      </c>
      <c r="B1386" s="4" t="s">
        <v>2254</v>
      </c>
      <c r="C1386" s="4" t="s">
        <v>2334</v>
      </c>
      <c r="D1386" s="4" t="s">
        <v>2349</v>
      </c>
      <c r="E1386" s="4">
        <v>2409</v>
      </c>
      <c r="F1386" s="5">
        <v>43.91</v>
      </c>
      <c r="G1386" s="4">
        <v>0.54156131304299282</v>
      </c>
      <c r="H1386" s="4">
        <v>0.76193524033188054</v>
      </c>
      <c r="I1386" s="16">
        <v>0.32200000000000001</v>
      </c>
      <c r="J1386" s="4">
        <v>0.217</v>
      </c>
    </row>
    <row r="1387" spans="1:10" ht="15.75" customHeight="1" x14ac:dyDescent="0.2">
      <c r="A1387" s="7">
        <v>150718</v>
      </c>
      <c r="B1387" s="4" t="s">
        <v>2254</v>
      </c>
      <c r="C1387" s="4" t="s">
        <v>2334</v>
      </c>
      <c r="D1387" s="4" t="s">
        <v>2350</v>
      </c>
      <c r="E1387" s="4">
        <v>1137</v>
      </c>
      <c r="F1387" s="5">
        <v>343.22</v>
      </c>
      <c r="G1387" s="4">
        <v>0.32650605619112572</v>
      </c>
      <c r="H1387" s="4">
        <v>0.36217187020549862</v>
      </c>
      <c r="I1387" s="16">
        <v>0.53700000000000003</v>
      </c>
      <c r="J1387" s="4">
        <v>0.38600000000000001</v>
      </c>
    </row>
    <row r="1388" spans="1:10" ht="15.75" customHeight="1" x14ac:dyDescent="0.2">
      <c r="A1388" s="7">
        <v>150719</v>
      </c>
      <c r="B1388" s="4" t="s">
        <v>2254</v>
      </c>
      <c r="C1388" s="4" t="s">
        <v>2334</v>
      </c>
      <c r="D1388" s="4" t="s">
        <v>2351</v>
      </c>
      <c r="E1388" s="4">
        <v>1891</v>
      </c>
      <c r="F1388" s="5">
        <v>124.31</v>
      </c>
      <c r="G1388" s="4">
        <v>0.45419187181471687</v>
      </c>
      <c r="H1388" s="4">
        <v>0.8014631866102786</v>
      </c>
      <c r="I1388" s="16">
        <v>0.63400000000000001</v>
      </c>
      <c r="J1388" s="4">
        <v>0.47</v>
      </c>
    </row>
    <row r="1389" spans="1:10" ht="15.75" customHeight="1" x14ac:dyDescent="0.2">
      <c r="A1389" s="7">
        <v>150720</v>
      </c>
      <c r="B1389" s="4" t="s">
        <v>2254</v>
      </c>
      <c r="C1389" s="4" t="s">
        <v>2334</v>
      </c>
      <c r="D1389" s="4" t="s">
        <v>2352</v>
      </c>
      <c r="E1389" s="4">
        <v>477</v>
      </c>
      <c r="F1389" s="5">
        <v>137.16</v>
      </c>
      <c r="G1389" s="4">
        <v>0.2988979507036279</v>
      </c>
      <c r="H1389" s="4">
        <v>0.34462917024241979</v>
      </c>
      <c r="I1389" s="16">
        <v>0.45700000000000002</v>
      </c>
      <c r="J1389" s="4">
        <v>0.215</v>
      </c>
    </row>
    <row r="1390" spans="1:10" ht="15.75" customHeight="1" x14ac:dyDescent="0.2">
      <c r="A1390" s="7">
        <v>150721</v>
      </c>
      <c r="B1390" s="4" t="s">
        <v>2254</v>
      </c>
      <c r="C1390" s="4" t="s">
        <v>2334</v>
      </c>
      <c r="D1390" s="4" t="s">
        <v>2353</v>
      </c>
      <c r="E1390" s="4">
        <v>1547</v>
      </c>
      <c r="F1390" s="5">
        <v>467.58</v>
      </c>
      <c r="G1390" s="4">
        <v>0.39818906935986487</v>
      </c>
      <c r="H1390" s="4">
        <v>0.56651370450808747</v>
      </c>
      <c r="I1390" s="16">
        <v>0.42200000000000004</v>
      </c>
      <c r="J1390" s="4">
        <v>0.34799999999999998</v>
      </c>
    </row>
    <row r="1391" spans="1:10" ht="15.75" customHeight="1" x14ac:dyDescent="0.2">
      <c r="A1391" s="7">
        <v>150722</v>
      </c>
      <c r="B1391" s="4" t="s">
        <v>2254</v>
      </c>
      <c r="C1391" s="4" t="s">
        <v>2334</v>
      </c>
      <c r="D1391" s="4" t="s">
        <v>2354</v>
      </c>
      <c r="E1391" s="4">
        <v>5120</v>
      </c>
      <c r="F1391" s="5">
        <v>425.6</v>
      </c>
      <c r="G1391" s="4">
        <v>0.58754926876057834</v>
      </c>
      <c r="H1391" s="4">
        <v>0.60278545344599077</v>
      </c>
      <c r="I1391" s="16">
        <v>0.35499999999999998</v>
      </c>
      <c r="J1391" s="4">
        <v>0.124</v>
      </c>
    </row>
    <row r="1392" spans="1:10" ht="15.75" customHeight="1" x14ac:dyDescent="0.2">
      <c r="A1392" s="7">
        <v>150723</v>
      </c>
      <c r="B1392" s="4" t="s">
        <v>2254</v>
      </c>
      <c r="C1392" s="4" t="s">
        <v>2334</v>
      </c>
      <c r="D1392" s="4" t="s">
        <v>2355</v>
      </c>
      <c r="E1392" s="4">
        <v>1599</v>
      </c>
      <c r="F1392" s="5">
        <v>123.91</v>
      </c>
      <c r="G1392" s="4">
        <v>0.42007186086310294</v>
      </c>
      <c r="H1392" s="4">
        <v>0.66653553805127363</v>
      </c>
      <c r="I1392" s="16">
        <v>0.43700000000000006</v>
      </c>
      <c r="J1392" s="4">
        <v>0.29499999999999998</v>
      </c>
    </row>
    <row r="1393" spans="1:10" ht="15.75" customHeight="1" x14ac:dyDescent="0.2">
      <c r="A1393" s="7">
        <v>150724</v>
      </c>
      <c r="B1393" s="4" t="s">
        <v>2254</v>
      </c>
      <c r="C1393" s="4" t="s">
        <v>2334</v>
      </c>
      <c r="D1393" s="4" t="s">
        <v>2356</v>
      </c>
      <c r="E1393" s="4">
        <v>1325</v>
      </c>
      <c r="F1393" s="5">
        <v>79.91</v>
      </c>
      <c r="G1393" s="4">
        <v>0.41444124766127294</v>
      </c>
      <c r="H1393" s="4">
        <v>0.64987214959999162</v>
      </c>
      <c r="I1393" s="16">
        <v>0.41299999999999998</v>
      </c>
      <c r="J1393" s="4">
        <v>0.27100000000000002</v>
      </c>
    </row>
    <row r="1394" spans="1:10" ht="15.75" customHeight="1" x14ac:dyDescent="0.2">
      <c r="A1394" s="7">
        <v>150725</v>
      </c>
      <c r="B1394" s="4" t="s">
        <v>2254</v>
      </c>
      <c r="C1394" s="4" t="s">
        <v>2334</v>
      </c>
      <c r="D1394" s="4" t="s">
        <v>2357</v>
      </c>
      <c r="E1394" s="4">
        <v>248</v>
      </c>
      <c r="F1394" s="5">
        <v>41.75</v>
      </c>
      <c r="G1394" s="4">
        <v>0.34348197852638773</v>
      </c>
      <c r="H1394" s="4">
        <v>0.49232738606059973</v>
      </c>
      <c r="I1394" s="16">
        <v>0.30499999999999999</v>
      </c>
      <c r="J1394" s="4">
        <v>0.151</v>
      </c>
    </row>
    <row r="1395" spans="1:10" ht="15.75" customHeight="1" x14ac:dyDescent="0.2">
      <c r="A1395" s="7">
        <v>150726</v>
      </c>
      <c r="B1395" s="4" t="s">
        <v>2254</v>
      </c>
      <c r="C1395" s="4" t="s">
        <v>2334</v>
      </c>
      <c r="D1395" s="4" t="s">
        <v>2358</v>
      </c>
      <c r="E1395" s="4">
        <v>569</v>
      </c>
      <c r="F1395" s="5">
        <v>81.92</v>
      </c>
      <c r="G1395" s="4">
        <v>0.37261007184728723</v>
      </c>
      <c r="H1395" s="4">
        <v>0.41027282171716656</v>
      </c>
      <c r="I1395" s="16">
        <v>0.46500000000000002</v>
      </c>
      <c r="J1395" s="4">
        <v>0.35200000000000004</v>
      </c>
    </row>
    <row r="1396" spans="1:10" ht="15.75" customHeight="1" x14ac:dyDescent="0.2">
      <c r="A1396" s="7">
        <v>150727</v>
      </c>
      <c r="B1396" s="4" t="s">
        <v>2254</v>
      </c>
      <c r="C1396" s="4" t="s">
        <v>2334</v>
      </c>
      <c r="D1396" s="4" t="s">
        <v>2359</v>
      </c>
      <c r="E1396" s="4">
        <v>2541</v>
      </c>
      <c r="F1396" s="5">
        <v>41.5</v>
      </c>
      <c r="G1396" s="4">
        <v>0.63175294693122053</v>
      </c>
      <c r="H1396" s="4">
        <v>0.7761396439072985</v>
      </c>
      <c r="I1396" s="16">
        <v>0.23499999999999999</v>
      </c>
      <c r="J1396" s="4">
        <v>2.3E-2</v>
      </c>
    </row>
    <row r="1397" spans="1:10" ht="15.75" customHeight="1" x14ac:dyDescent="0.2">
      <c r="A1397" s="7">
        <v>150728</v>
      </c>
      <c r="B1397" s="4" t="s">
        <v>2254</v>
      </c>
      <c r="C1397" s="4" t="s">
        <v>2334</v>
      </c>
      <c r="D1397" s="4" t="s">
        <v>2360</v>
      </c>
      <c r="E1397" s="4">
        <v>12476</v>
      </c>
      <c r="F1397" s="5">
        <v>111.12</v>
      </c>
      <c r="G1397" s="4">
        <v>0.63556952652856535</v>
      </c>
      <c r="H1397" s="4">
        <v>0.68476961358962185</v>
      </c>
      <c r="I1397" s="16">
        <v>0.23600000000000002</v>
      </c>
      <c r="J1397" s="4">
        <v>5.2000000000000005E-2</v>
      </c>
    </row>
    <row r="1398" spans="1:10" ht="15.75" customHeight="1" x14ac:dyDescent="0.2">
      <c r="A1398" s="7">
        <v>150729</v>
      </c>
      <c r="B1398" s="4" t="s">
        <v>2254</v>
      </c>
      <c r="C1398" s="4" t="s">
        <v>2334</v>
      </c>
      <c r="D1398" s="4" t="s">
        <v>2361</v>
      </c>
      <c r="E1398" s="4">
        <v>526</v>
      </c>
      <c r="F1398" s="5">
        <v>94.01</v>
      </c>
      <c r="G1398" s="4">
        <v>0.42606194055124086</v>
      </c>
      <c r="H1398" s="4">
        <v>0.5700632891227998</v>
      </c>
      <c r="I1398" s="16">
        <v>0.39399999999999996</v>
      </c>
      <c r="J1398" s="4">
        <v>0.318</v>
      </c>
    </row>
    <row r="1399" spans="1:10" ht="15.75" customHeight="1" x14ac:dyDescent="0.2">
      <c r="A1399" s="7">
        <v>150730</v>
      </c>
      <c r="B1399" s="4" t="s">
        <v>2254</v>
      </c>
      <c r="C1399" s="4" t="s">
        <v>2334</v>
      </c>
      <c r="D1399" s="4" t="s">
        <v>2362</v>
      </c>
      <c r="E1399" s="4">
        <v>762</v>
      </c>
      <c r="F1399" s="5">
        <v>54.25</v>
      </c>
      <c r="G1399" s="4">
        <v>0.28634303603657413</v>
      </c>
      <c r="H1399" s="4">
        <v>0.47263429061817575</v>
      </c>
      <c r="I1399" s="16">
        <v>0.501</v>
      </c>
      <c r="J1399" s="4">
        <v>0.38400000000000001</v>
      </c>
    </row>
    <row r="1400" spans="1:10" ht="15.75" customHeight="1" x14ac:dyDescent="0.2">
      <c r="A1400" s="7">
        <v>150731</v>
      </c>
      <c r="B1400" s="4" t="s">
        <v>2254</v>
      </c>
      <c r="C1400" s="4" t="s">
        <v>2334</v>
      </c>
      <c r="D1400" s="4" t="s">
        <v>2363</v>
      </c>
      <c r="E1400" s="4">
        <v>5026</v>
      </c>
      <c r="F1400" s="5">
        <v>552.32000000000005</v>
      </c>
      <c r="G1400" s="4">
        <v>0.40817004614556041</v>
      </c>
      <c r="H1400" s="4">
        <v>0.53822231187980818</v>
      </c>
      <c r="I1400" s="16">
        <v>0.35899999999999999</v>
      </c>
      <c r="J1400" s="4">
        <v>0.17499999999999999</v>
      </c>
    </row>
    <row r="1401" spans="1:10" ht="15.75" customHeight="1" x14ac:dyDescent="0.2">
      <c r="A1401" s="7">
        <v>150732</v>
      </c>
      <c r="B1401" s="4" t="s">
        <v>2254</v>
      </c>
      <c r="C1401" s="4" t="s">
        <v>2334</v>
      </c>
      <c r="D1401" s="4" t="s">
        <v>2364</v>
      </c>
      <c r="E1401" s="4">
        <v>1973</v>
      </c>
      <c r="F1401" s="5">
        <v>102.58</v>
      </c>
      <c r="G1401" s="4">
        <v>0.5185850254211779</v>
      </c>
      <c r="H1401" s="4">
        <v>0.74833762681211169</v>
      </c>
      <c r="I1401" s="16">
        <v>0.35799999999999998</v>
      </c>
      <c r="J1401" s="4">
        <v>0.218</v>
      </c>
    </row>
    <row r="1402" spans="1:10" ht="15.75" customHeight="1" x14ac:dyDescent="0.2">
      <c r="A1402" s="7">
        <v>150801</v>
      </c>
      <c r="B1402" s="4" t="s">
        <v>2254</v>
      </c>
      <c r="C1402" s="4" t="s">
        <v>2365</v>
      </c>
      <c r="D1402" s="4" t="s">
        <v>2366</v>
      </c>
      <c r="E1402" s="4">
        <v>60196</v>
      </c>
      <c r="F1402" s="5">
        <v>717.02</v>
      </c>
      <c r="G1402" s="4">
        <v>0.73273455373378971</v>
      </c>
      <c r="H1402" s="4">
        <v>0.76314926535138061</v>
      </c>
      <c r="I1402" s="16">
        <v>0.153</v>
      </c>
      <c r="J1402" s="4">
        <v>1.7000000000000001E-2</v>
      </c>
    </row>
    <row r="1403" spans="1:10" ht="15.75" customHeight="1" x14ac:dyDescent="0.2">
      <c r="A1403" s="7">
        <v>150802</v>
      </c>
      <c r="B1403" s="4" t="s">
        <v>2254</v>
      </c>
      <c r="C1403" s="4" t="s">
        <v>2365</v>
      </c>
      <c r="D1403" s="4" t="s">
        <v>2367</v>
      </c>
      <c r="E1403" s="4">
        <v>2761</v>
      </c>
      <c r="F1403" s="5">
        <v>929.68</v>
      </c>
      <c r="G1403" s="4">
        <v>0.31644811609225404</v>
      </c>
      <c r="H1403" s="4">
        <v>0.42060096785842488</v>
      </c>
      <c r="I1403" s="16">
        <v>0.73299999999999998</v>
      </c>
      <c r="J1403" s="4">
        <v>0.60199999999999998</v>
      </c>
    </row>
    <row r="1404" spans="1:10" ht="15.75" customHeight="1" x14ac:dyDescent="0.2">
      <c r="A1404" s="7">
        <v>150803</v>
      </c>
      <c r="B1404" s="4" t="s">
        <v>2254</v>
      </c>
      <c r="C1404" s="4" t="s">
        <v>2365</v>
      </c>
      <c r="D1404" s="4" t="s">
        <v>2368</v>
      </c>
      <c r="E1404" s="4">
        <v>7055</v>
      </c>
      <c r="F1404" s="5">
        <v>2.04</v>
      </c>
      <c r="G1404" s="4">
        <v>0.55585557078085723</v>
      </c>
      <c r="H1404" s="4">
        <v>0.63825983586021129</v>
      </c>
      <c r="I1404" s="16">
        <v>0.16800000000000001</v>
      </c>
      <c r="J1404" s="4">
        <v>3.7999999999999999E-2</v>
      </c>
    </row>
    <row r="1405" spans="1:10" ht="15.75" customHeight="1" x14ac:dyDescent="0.2">
      <c r="A1405" s="7">
        <v>150804</v>
      </c>
      <c r="B1405" s="4" t="s">
        <v>2254</v>
      </c>
      <c r="C1405" s="4" t="s">
        <v>2365</v>
      </c>
      <c r="D1405" s="4" t="s">
        <v>2369</v>
      </c>
      <c r="E1405" s="4">
        <v>1864</v>
      </c>
      <c r="F1405" s="5">
        <v>166.37</v>
      </c>
      <c r="G1405" s="4">
        <v>0.34138979761913263</v>
      </c>
      <c r="H1405" s="4">
        <v>0.71662175773704462</v>
      </c>
      <c r="I1405" s="16">
        <v>0.6409999999999999</v>
      </c>
      <c r="J1405" s="4">
        <v>0.56100000000000005</v>
      </c>
    </row>
    <row r="1406" spans="1:10" ht="15.75" customHeight="1" x14ac:dyDescent="0.2">
      <c r="A1406" s="7">
        <v>150805</v>
      </c>
      <c r="B1406" s="4" t="s">
        <v>2254</v>
      </c>
      <c r="C1406" s="4" t="s">
        <v>2365</v>
      </c>
      <c r="D1406" s="4" t="s">
        <v>2370</v>
      </c>
      <c r="E1406" s="4">
        <v>29448</v>
      </c>
      <c r="F1406" s="5">
        <v>5.81</v>
      </c>
      <c r="G1406" s="4">
        <v>0.65336520475523008</v>
      </c>
      <c r="H1406" s="4">
        <v>0.78343739904134035</v>
      </c>
      <c r="I1406" s="16">
        <v>0.13100000000000001</v>
      </c>
      <c r="J1406" s="4">
        <v>1.8000000000000002E-2</v>
      </c>
    </row>
    <row r="1407" spans="1:10" ht="15.75" customHeight="1" x14ac:dyDescent="0.2">
      <c r="A1407" s="7">
        <v>150806</v>
      </c>
      <c r="B1407" s="4" t="s">
        <v>2254</v>
      </c>
      <c r="C1407" s="4" t="s">
        <v>2365</v>
      </c>
      <c r="D1407" s="4" t="s">
        <v>2371</v>
      </c>
      <c r="E1407" s="4">
        <v>36793</v>
      </c>
      <c r="F1407" s="5">
        <v>484.43</v>
      </c>
      <c r="G1407" s="4">
        <v>0.64433211304605098</v>
      </c>
      <c r="H1407" s="4">
        <v>0.70047982031555178</v>
      </c>
      <c r="I1407" s="16">
        <v>0.19500000000000001</v>
      </c>
      <c r="J1407" s="4">
        <v>9.6000000000000002E-2</v>
      </c>
    </row>
    <row r="1408" spans="1:10" ht="15.75" customHeight="1" x14ac:dyDescent="0.2">
      <c r="A1408" s="7">
        <v>150807</v>
      </c>
      <c r="B1408" s="4" t="s">
        <v>2254</v>
      </c>
      <c r="C1408" s="4" t="s">
        <v>2365</v>
      </c>
      <c r="D1408" s="4" t="s">
        <v>1068</v>
      </c>
      <c r="E1408" s="4">
        <v>2004</v>
      </c>
      <c r="F1408" s="5">
        <v>300.13</v>
      </c>
      <c r="G1408" s="4">
        <v>0.38715809130401785</v>
      </c>
      <c r="H1408" s="4">
        <v>0.52443683179847356</v>
      </c>
      <c r="I1408" s="16">
        <v>0.42599999999999999</v>
      </c>
      <c r="J1408" s="4">
        <v>0.30399999999999999</v>
      </c>
    </row>
    <row r="1409" spans="1:10" ht="15.75" customHeight="1" x14ac:dyDescent="0.2">
      <c r="A1409" s="7">
        <v>150808</v>
      </c>
      <c r="B1409" s="4" t="s">
        <v>2254</v>
      </c>
      <c r="C1409" s="4" t="s">
        <v>2365</v>
      </c>
      <c r="D1409" s="4" t="s">
        <v>2372</v>
      </c>
      <c r="E1409" s="4">
        <v>2225</v>
      </c>
      <c r="F1409" s="5">
        <v>229.25</v>
      </c>
      <c r="G1409" s="4">
        <v>0.16405843309466089</v>
      </c>
      <c r="H1409" s="4">
        <v>0.55495961036875519</v>
      </c>
      <c r="I1409" s="16">
        <v>0.47200000000000003</v>
      </c>
      <c r="J1409" s="4">
        <v>0.39200000000000002</v>
      </c>
    </row>
    <row r="1410" spans="1:10" ht="15.75" customHeight="1" x14ac:dyDescent="0.2">
      <c r="A1410" s="7">
        <v>150809</v>
      </c>
      <c r="B1410" s="4" t="s">
        <v>2254</v>
      </c>
      <c r="C1410" s="4" t="s">
        <v>2365</v>
      </c>
      <c r="D1410" s="4" t="s">
        <v>2373</v>
      </c>
      <c r="E1410" s="4">
        <v>1462</v>
      </c>
      <c r="F1410" s="5">
        <v>375.49</v>
      </c>
      <c r="G1410" s="4">
        <v>0.3172923408645138</v>
      </c>
      <c r="H1410" s="4">
        <v>0.64375314802775596</v>
      </c>
      <c r="I1410" s="16">
        <v>0.41600000000000004</v>
      </c>
      <c r="J1410" s="4">
        <v>0.32400000000000001</v>
      </c>
    </row>
    <row r="1411" spans="1:10" ht="15.75" customHeight="1" x14ac:dyDescent="0.2">
      <c r="A1411" s="7">
        <v>150810</v>
      </c>
      <c r="B1411" s="4" t="s">
        <v>2254</v>
      </c>
      <c r="C1411" s="4" t="s">
        <v>2365</v>
      </c>
      <c r="D1411" s="4" t="s">
        <v>2374</v>
      </c>
      <c r="E1411" s="4">
        <v>35132</v>
      </c>
      <c r="F1411" s="5">
        <v>127.51</v>
      </c>
      <c r="G1411" s="4">
        <v>0.62565412868882564</v>
      </c>
      <c r="H1411" s="4">
        <v>0.74486863950703974</v>
      </c>
      <c r="I1411" s="16">
        <v>0.22699999999999998</v>
      </c>
      <c r="J1411" s="4">
        <v>5.2999999999999999E-2</v>
      </c>
    </row>
    <row r="1412" spans="1:10" ht="15.75" customHeight="1" x14ac:dyDescent="0.2">
      <c r="A1412" s="7">
        <v>150811</v>
      </c>
      <c r="B1412" s="4" t="s">
        <v>2254</v>
      </c>
      <c r="C1412" s="4" t="s">
        <v>2365</v>
      </c>
      <c r="D1412" s="4" t="s">
        <v>2375</v>
      </c>
      <c r="E1412" s="4">
        <v>24941</v>
      </c>
      <c r="F1412" s="5">
        <v>1310.77</v>
      </c>
      <c r="G1412" s="4">
        <v>0.62525935679091205</v>
      </c>
      <c r="H1412" s="4">
        <v>0.64398930105344465</v>
      </c>
      <c r="I1412" s="16">
        <v>0.36200000000000004</v>
      </c>
      <c r="J1412" s="4">
        <v>0.11800000000000001</v>
      </c>
    </row>
    <row r="1413" spans="1:10" ht="15.75" customHeight="1" x14ac:dyDescent="0.2">
      <c r="A1413" s="7">
        <v>150812</v>
      </c>
      <c r="B1413" s="4" t="s">
        <v>2254</v>
      </c>
      <c r="C1413" s="4" t="s">
        <v>2365</v>
      </c>
      <c r="D1413" s="4" t="s">
        <v>2376</v>
      </c>
      <c r="E1413" s="4">
        <v>23091</v>
      </c>
      <c r="F1413" s="5">
        <v>253.7</v>
      </c>
      <c r="G1413" s="4">
        <v>0.60589776446862564</v>
      </c>
      <c r="H1413" s="4">
        <v>0.65248676549255047</v>
      </c>
      <c r="I1413" s="16">
        <v>0.32200000000000001</v>
      </c>
      <c r="J1413" s="4">
        <v>8.900000000000001E-2</v>
      </c>
    </row>
    <row r="1414" spans="1:10" ht="15.75" customHeight="1" x14ac:dyDescent="0.2">
      <c r="A1414" s="7">
        <v>150901</v>
      </c>
      <c r="B1414" s="4" t="s">
        <v>2254</v>
      </c>
      <c r="C1414" s="4" t="s">
        <v>2377</v>
      </c>
      <c r="D1414" s="4" t="s">
        <v>2378</v>
      </c>
      <c r="E1414" s="4">
        <v>15066</v>
      </c>
      <c r="F1414" s="5">
        <v>890.43</v>
      </c>
      <c r="G1414" s="4">
        <v>0.63296268497385266</v>
      </c>
      <c r="H1414" s="4">
        <v>0.55609789917843133</v>
      </c>
      <c r="I1414" s="16">
        <v>0.32299999999999995</v>
      </c>
      <c r="J1414" s="4">
        <v>0.10400000000000001</v>
      </c>
    </row>
    <row r="1415" spans="1:10" ht="15.75" customHeight="1" x14ac:dyDescent="0.2">
      <c r="A1415" s="7">
        <v>150902</v>
      </c>
      <c r="B1415" s="4" t="s">
        <v>2254</v>
      </c>
      <c r="C1415" s="4" t="s">
        <v>2377</v>
      </c>
      <c r="D1415" s="4" t="s">
        <v>2379</v>
      </c>
      <c r="E1415" s="4">
        <v>1058</v>
      </c>
      <c r="F1415" s="5">
        <v>148.18</v>
      </c>
      <c r="G1415" s="4">
        <v>0.48891267130261828</v>
      </c>
      <c r="H1415" s="4">
        <v>0.7168436919144423</v>
      </c>
      <c r="I1415" s="16">
        <v>0.36399999999999999</v>
      </c>
      <c r="J1415" s="4">
        <v>0.28499999999999998</v>
      </c>
    </row>
    <row r="1416" spans="1:10" ht="15.75" customHeight="1" x14ac:dyDescent="0.2">
      <c r="A1416" s="7">
        <v>150903</v>
      </c>
      <c r="B1416" s="4" t="s">
        <v>2254</v>
      </c>
      <c r="C1416" s="4" t="s">
        <v>2377</v>
      </c>
      <c r="D1416" s="4" t="s">
        <v>2380</v>
      </c>
      <c r="E1416" s="4">
        <v>1076</v>
      </c>
      <c r="F1416" s="5">
        <v>105.5</v>
      </c>
      <c r="G1416" s="4">
        <v>0.41871166738959387</v>
      </c>
      <c r="H1416" s="4">
        <v>0.4175164872261537</v>
      </c>
      <c r="I1416" s="16">
        <v>0.434</v>
      </c>
      <c r="J1416" s="4">
        <v>0.13</v>
      </c>
    </row>
    <row r="1417" spans="1:10" ht="15.75" customHeight="1" x14ac:dyDescent="0.2">
      <c r="A1417" s="7">
        <v>150904</v>
      </c>
      <c r="B1417" s="4" t="s">
        <v>2254</v>
      </c>
      <c r="C1417" s="4" t="s">
        <v>2377</v>
      </c>
      <c r="D1417" s="4" t="s">
        <v>2381</v>
      </c>
      <c r="E1417" s="4">
        <v>1653</v>
      </c>
      <c r="F1417" s="5">
        <v>265.55</v>
      </c>
      <c r="G1417" s="4">
        <v>0.19593373848967782</v>
      </c>
      <c r="H1417" s="4">
        <v>0.61021640440745539</v>
      </c>
      <c r="I1417" s="16">
        <v>0.66400000000000003</v>
      </c>
      <c r="J1417" s="4">
        <v>0.55700000000000005</v>
      </c>
    </row>
    <row r="1418" spans="1:10" ht="15.75" customHeight="1" x14ac:dyDescent="0.2">
      <c r="A1418" s="7">
        <v>150905</v>
      </c>
      <c r="B1418" s="4" t="s">
        <v>2254</v>
      </c>
      <c r="C1418" s="4" t="s">
        <v>2377</v>
      </c>
      <c r="D1418" s="4" t="s">
        <v>2382</v>
      </c>
      <c r="E1418" s="4">
        <v>1235</v>
      </c>
      <c r="F1418" s="5">
        <v>227.16</v>
      </c>
      <c r="G1418" s="4">
        <v>0.37348680728654604</v>
      </c>
      <c r="H1418" s="4">
        <v>0.39409809451314826</v>
      </c>
      <c r="I1418" s="16">
        <v>0.36299999999999999</v>
      </c>
      <c r="J1418" s="4">
        <v>0.28699999999999998</v>
      </c>
    </row>
    <row r="1419" spans="1:10" ht="15.75" customHeight="1" x14ac:dyDescent="0.2">
      <c r="A1419" s="7">
        <v>150906</v>
      </c>
      <c r="B1419" s="4" t="s">
        <v>2254</v>
      </c>
      <c r="C1419" s="4" t="s">
        <v>2377</v>
      </c>
      <c r="D1419" s="4" t="s">
        <v>2383</v>
      </c>
      <c r="E1419" s="4">
        <v>3485</v>
      </c>
      <c r="F1419" s="5">
        <v>252.05</v>
      </c>
      <c r="G1419" s="4">
        <v>0.53483454379880946</v>
      </c>
      <c r="H1419" s="4">
        <v>0.60943781888349047</v>
      </c>
      <c r="I1419" s="16">
        <v>0.27300000000000002</v>
      </c>
      <c r="J1419" s="4">
        <v>0.12300000000000001</v>
      </c>
    </row>
    <row r="1420" spans="1:10" ht="15.75" customHeight="1" x14ac:dyDescent="0.2">
      <c r="A1420" s="7">
        <v>151001</v>
      </c>
      <c r="B1420" s="4" t="s">
        <v>2254</v>
      </c>
      <c r="C1420" s="4" t="s">
        <v>2384</v>
      </c>
      <c r="D1420" s="4" t="s">
        <v>2088</v>
      </c>
      <c r="E1420" s="4">
        <v>2905</v>
      </c>
      <c r="F1420" s="5">
        <v>327.17</v>
      </c>
      <c r="G1420" s="4">
        <v>0.57864597564125309</v>
      </c>
      <c r="H1420" s="4">
        <v>0.68601779355081671</v>
      </c>
      <c r="I1420" s="16">
        <v>0.373</v>
      </c>
      <c r="J1420" s="4">
        <v>0.17300000000000001</v>
      </c>
    </row>
    <row r="1421" spans="1:10" ht="15.75" customHeight="1" x14ac:dyDescent="0.2">
      <c r="A1421" s="7">
        <v>151002</v>
      </c>
      <c r="B1421" s="4" t="s">
        <v>2254</v>
      </c>
      <c r="C1421" s="4" t="s">
        <v>2384</v>
      </c>
      <c r="D1421" s="4" t="s">
        <v>2385</v>
      </c>
      <c r="E1421" s="4">
        <v>1233</v>
      </c>
      <c r="F1421" s="5">
        <v>142.06</v>
      </c>
      <c r="G1421" s="4">
        <v>0.64689739132208091</v>
      </c>
      <c r="H1421" s="4">
        <v>0.69474298011426128</v>
      </c>
      <c r="I1421" s="16">
        <v>0.30299999999999999</v>
      </c>
      <c r="J1421" s="4">
        <v>6.6000000000000003E-2</v>
      </c>
    </row>
    <row r="1422" spans="1:10" ht="15.75" customHeight="1" x14ac:dyDescent="0.2">
      <c r="A1422" s="7">
        <v>151003</v>
      </c>
      <c r="B1422" s="4" t="s">
        <v>2254</v>
      </c>
      <c r="C1422" s="4" t="s">
        <v>2384</v>
      </c>
      <c r="D1422" s="4" t="s">
        <v>2386</v>
      </c>
      <c r="E1422" s="4">
        <v>2293</v>
      </c>
      <c r="F1422" s="5">
        <v>438.79</v>
      </c>
      <c r="G1422" s="4">
        <v>0.54415155215540467</v>
      </c>
      <c r="H1422" s="4">
        <v>0.43167399685322727</v>
      </c>
      <c r="I1422" s="16">
        <v>0.61899999999999999</v>
      </c>
      <c r="J1422" s="4">
        <v>0.57200000000000006</v>
      </c>
    </row>
    <row r="1423" spans="1:10" ht="15.75" customHeight="1" x14ac:dyDescent="0.2">
      <c r="A1423" s="7">
        <v>151004</v>
      </c>
      <c r="B1423" s="4" t="s">
        <v>2254</v>
      </c>
      <c r="C1423" s="4" t="s">
        <v>2384</v>
      </c>
      <c r="D1423" s="4" t="s">
        <v>2387</v>
      </c>
      <c r="E1423" s="4">
        <v>675</v>
      </c>
      <c r="F1423" s="5">
        <v>238.83</v>
      </c>
      <c r="G1423" s="4">
        <v>0.40112830038928338</v>
      </c>
      <c r="H1423" s="4">
        <v>0.53236222440708181</v>
      </c>
      <c r="I1423" s="16">
        <v>0.26100000000000001</v>
      </c>
      <c r="J1423" s="4">
        <v>0.13</v>
      </c>
    </row>
    <row r="1424" spans="1:10" ht="15.75" customHeight="1" x14ac:dyDescent="0.2">
      <c r="A1424" s="7">
        <v>151005</v>
      </c>
      <c r="B1424" s="4" t="s">
        <v>2254</v>
      </c>
      <c r="C1424" s="4" t="s">
        <v>2384</v>
      </c>
      <c r="D1424" s="4" t="s">
        <v>2388</v>
      </c>
      <c r="E1424" s="4">
        <v>519</v>
      </c>
      <c r="F1424" s="5">
        <v>79.84</v>
      </c>
      <c r="G1424" s="4">
        <v>0.2697156175123066</v>
      </c>
      <c r="H1424" s="4">
        <v>0.50639333541161446</v>
      </c>
      <c r="I1424" s="16">
        <v>0.60799999999999998</v>
      </c>
      <c r="J1424" s="4">
        <v>0.30199999999999999</v>
      </c>
    </row>
    <row r="1425" spans="1:10" ht="15.75" customHeight="1" x14ac:dyDescent="0.2">
      <c r="A1425" s="7">
        <v>151006</v>
      </c>
      <c r="B1425" s="4" t="s">
        <v>2254</v>
      </c>
      <c r="C1425" s="4" t="s">
        <v>2384</v>
      </c>
      <c r="D1425" s="4" t="s">
        <v>2389</v>
      </c>
      <c r="E1425" s="4">
        <v>383</v>
      </c>
      <c r="F1425" s="5">
        <v>213.79</v>
      </c>
      <c r="G1425" s="4">
        <v>0.37730584259342004</v>
      </c>
      <c r="H1425" s="4">
        <v>0.54637175662832094</v>
      </c>
      <c r="I1425" s="16">
        <v>0.56000000000000005</v>
      </c>
      <c r="J1425" s="4">
        <v>0.45700000000000002</v>
      </c>
    </row>
    <row r="1426" spans="1:10" ht="15.75" customHeight="1" x14ac:dyDescent="0.2">
      <c r="A1426" s="7">
        <v>151007</v>
      </c>
      <c r="B1426" s="4" t="s">
        <v>2254</v>
      </c>
      <c r="C1426" s="4" t="s">
        <v>2384</v>
      </c>
      <c r="D1426" s="4" t="s">
        <v>2390</v>
      </c>
      <c r="E1426" s="4">
        <v>378</v>
      </c>
      <c r="F1426" s="5">
        <v>122.13</v>
      </c>
      <c r="G1426" s="4">
        <v>0.38152165355798667</v>
      </c>
      <c r="H1426" s="4">
        <v>0.32955756749009824</v>
      </c>
      <c r="I1426" s="16">
        <v>0.71599999999999997</v>
      </c>
      <c r="J1426" s="4">
        <v>0.51300000000000001</v>
      </c>
    </row>
    <row r="1427" spans="1:10" ht="15.75" customHeight="1" x14ac:dyDescent="0.2">
      <c r="A1427" s="7">
        <v>151008</v>
      </c>
      <c r="B1427" s="4" t="s">
        <v>2254</v>
      </c>
      <c r="C1427" s="4" t="s">
        <v>2384</v>
      </c>
      <c r="D1427" s="4" t="s">
        <v>2391</v>
      </c>
      <c r="E1427" s="4">
        <v>943</v>
      </c>
      <c r="F1427" s="5">
        <v>123.86</v>
      </c>
      <c r="G1427" s="4">
        <v>0.50588221800631739</v>
      </c>
      <c r="H1427" s="4">
        <v>0.43095989594859008</v>
      </c>
      <c r="I1427" s="16">
        <v>0.54299999999999993</v>
      </c>
      <c r="J1427" s="4">
        <v>0.26700000000000002</v>
      </c>
    </row>
    <row r="1428" spans="1:10" ht="15.75" customHeight="1" x14ac:dyDescent="0.2">
      <c r="A1428" s="7">
        <v>151009</v>
      </c>
      <c r="B1428" s="4" t="s">
        <v>2254</v>
      </c>
      <c r="C1428" s="4" t="s">
        <v>2384</v>
      </c>
      <c r="D1428" s="4" t="s">
        <v>2392</v>
      </c>
      <c r="E1428" s="4">
        <v>1236</v>
      </c>
      <c r="F1428" s="5">
        <v>213.37</v>
      </c>
      <c r="G1428" s="4">
        <v>0.29684804540743309</v>
      </c>
      <c r="H1428" s="4">
        <v>0.6120354824816111</v>
      </c>
      <c r="I1428" s="16">
        <v>0.72900000000000009</v>
      </c>
      <c r="J1428" s="4">
        <v>0.53799999999999992</v>
      </c>
    </row>
    <row r="1429" spans="1:10" ht="15.75" customHeight="1" x14ac:dyDescent="0.2">
      <c r="A1429" s="7">
        <v>151010</v>
      </c>
      <c r="B1429" s="4" t="s">
        <v>2254</v>
      </c>
      <c r="C1429" s="4" t="s">
        <v>2384</v>
      </c>
      <c r="D1429" s="4" t="s">
        <v>433</v>
      </c>
      <c r="E1429" s="4">
        <v>449</v>
      </c>
      <c r="F1429" s="5">
        <v>27.73</v>
      </c>
      <c r="G1429" s="4">
        <v>0.40552469114114709</v>
      </c>
      <c r="H1429" s="4">
        <v>0.74150452685272117</v>
      </c>
      <c r="I1429" s="16">
        <v>0.56499999999999995</v>
      </c>
      <c r="J1429" s="4">
        <v>0.37200000000000005</v>
      </c>
    </row>
    <row r="1430" spans="1:10" ht="15.75" customHeight="1" x14ac:dyDescent="0.2">
      <c r="A1430" s="7">
        <v>151011</v>
      </c>
      <c r="B1430" s="4" t="s">
        <v>2254</v>
      </c>
      <c r="C1430" s="4" t="s">
        <v>2384</v>
      </c>
      <c r="D1430" s="4" t="s">
        <v>2393</v>
      </c>
      <c r="E1430" s="4">
        <v>1288</v>
      </c>
      <c r="F1430" s="5">
        <v>323.95999999999998</v>
      </c>
      <c r="G1430" s="4">
        <v>0.26803688972085105</v>
      </c>
      <c r="H1430" s="4">
        <v>0.51947209790812099</v>
      </c>
      <c r="I1430" s="16">
        <v>0.80299999999999994</v>
      </c>
      <c r="J1430" s="4">
        <v>0.77099999999999991</v>
      </c>
    </row>
    <row r="1431" spans="1:10" ht="15.75" customHeight="1" x14ac:dyDescent="0.2">
      <c r="A1431" s="7">
        <v>151012</v>
      </c>
      <c r="B1431" s="4" t="s">
        <v>2254</v>
      </c>
      <c r="C1431" s="4" t="s">
        <v>2384</v>
      </c>
      <c r="D1431" s="4" t="s">
        <v>2394</v>
      </c>
      <c r="E1431" s="4">
        <v>388</v>
      </c>
      <c r="F1431" s="5">
        <v>103.8</v>
      </c>
      <c r="G1431" s="4">
        <v>0.19766841664269896</v>
      </c>
      <c r="H1431" s="4">
        <v>0.16477878374504912</v>
      </c>
      <c r="I1431" s="16">
        <v>0.49200000000000005</v>
      </c>
      <c r="J1431" s="4">
        <v>0.46</v>
      </c>
    </row>
    <row r="1432" spans="1:10" ht="15.75" customHeight="1" x14ac:dyDescent="0.2">
      <c r="A1432" s="7">
        <v>151013</v>
      </c>
      <c r="B1432" s="4" t="s">
        <v>2254</v>
      </c>
      <c r="C1432" s="4" t="s">
        <v>2384</v>
      </c>
      <c r="D1432" s="4" t="s">
        <v>2395</v>
      </c>
      <c r="E1432" s="4">
        <v>175</v>
      </c>
      <c r="F1432" s="5">
        <v>54.03</v>
      </c>
      <c r="G1432" s="4">
        <v>0.36283427879279345</v>
      </c>
      <c r="H1432" s="4">
        <v>0.2471681756175737</v>
      </c>
      <c r="I1432" s="16">
        <v>0.376</v>
      </c>
      <c r="J1432" s="4">
        <v>0.24100000000000002</v>
      </c>
    </row>
    <row r="1433" spans="1:10" ht="15.75" customHeight="1" x14ac:dyDescent="0.2">
      <c r="A1433" s="7">
        <v>151014</v>
      </c>
      <c r="B1433" s="4" t="s">
        <v>2254</v>
      </c>
      <c r="C1433" s="4" t="s">
        <v>2384</v>
      </c>
      <c r="D1433" s="4" t="s">
        <v>2396</v>
      </c>
      <c r="E1433" s="4">
        <v>1424</v>
      </c>
      <c r="F1433" s="5">
        <v>283.60000000000002</v>
      </c>
      <c r="G1433" s="4">
        <v>0.47277651139635607</v>
      </c>
      <c r="H1433" s="4">
        <v>0.8142010490931838</v>
      </c>
      <c r="I1433" s="16">
        <v>0.82</v>
      </c>
      <c r="J1433" s="4">
        <v>0.65400000000000003</v>
      </c>
    </row>
    <row r="1434" spans="1:10" ht="15.75" customHeight="1" x14ac:dyDescent="0.2">
      <c r="A1434" s="7">
        <v>151015</v>
      </c>
      <c r="B1434" s="4" t="s">
        <v>2254</v>
      </c>
      <c r="C1434" s="4" t="s">
        <v>2384</v>
      </c>
      <c r="D1434" s="4" t="s">
        <v>2397</v>
      </c>
      <c r="E1434" s="4">
        <v>549</v>
      </c>
      <c r="F1434" s="5">
        <v>50.46</v>
      </c>
      <c r="G1434" s="4">
        <v>0.44334421675000241</v>
      </c>
      <c r="H1434" s="4">
        <v>0.58588011998239686</v>
      </c>
      <c r="I1434" s="16">
        <v>0.54299999999999993</v>
      </c>
      <c r="J1434" s="4">
        <v>0.44799999999999995</v>
      </c>
    </row>
    <row r="1435" spans="1:10" ht="15.75" customHeight="1" x14ac:dyDescent="0.2">
      <c r="A1435" s="7">
        <v>151016</v>
      </c>
      <c r="B1435" s="4" t="s">
        <v>2254</v>
      </c>
      <c r="C1435" s="4" t="s">
        <v>2384</v>
      </c>
      <c r="D1435" s="4" t="s">
        <v>2398</v>
      </c>
      <c r="E1435" s="4">
        <v>943</v>
      </c>
      <c r="F1435" s="5">
        <v>516.35</v>
      </c>
      <c r="G1435" s="4">
        <v>0.50216149403810872</v>
      </c>
      <c r="H1435" s="4">
        <v>0.52729210798415727</v>
      </c>
      <c r="I1435" s="16">
        <v>0.81499999999999995</v>
      </c>
      <c r="J1435" s="4">
        <v>0.66900000000000004</v>
      </c>
    </row>
    <row r="1436" spans="1:10" ht="15.75" customHeight="1" x14ac:dyDescent="0.2">
      <c r="A1436" s="7">
        <v>151017</v>
      </c>
      <c r="B1436" s="4" t="s">
        <v>2254</v>
      </c>
      <c r="C1436" s="4" t="s">
        <v>2384</v>
      </c>
      <c r="D1436" s="4" t="s">
        <v>2399</v>
      </c>
      <c r="E1436" s="4">
        <v>485</v>
      </c>
      <c r="F1436" s="5">
        <v>37.54</v>
      </c>
      <c r="G1436" s="4">
        <v>0.36917025436594803</v>
      </c>
      <c r="H1436" s="4">
        <v>0.3595173463528345</v>
      </c>
      <c r="I1436" s="16">
        <v>0.33</v>
      </c>
      <c r="J1436" s="4">
        <v>0.32100000000000001</v>
      </c>
    </row>
    <row r="1437" spans="1:10" ht="15.75" customHeight="1" x14ac:dyDescent="0.2">
      <c r="A1437" s="7">
        <v>151018</v>
      </c>
      <c r="B1437" s="4" t="s">
        <v>2254</v>
      </c>
      <c r="C1437" s="4" t="s">
        <v>2384</v>
      </c>
      <c r="D1437" s="4" t="s">
        <v>2345</v>
      </c>
      <c r="E1437" s="4">
        <v>725</v>
      </c>
      <c r="F1437" s="5">
        <v>402.85</v>
      </c>
      <c r="G1437" s="4">
        <v>0.61580467057336752</v>
      </c>
      <c r="H1437" s="4">
        <v>0.56024786473316701</v>
      </c>
      <c r="I1437" s="16">
        <v>0.55299999999999994</v>
      </c>
      <c r="J1437" s="4">
        <v>0.158</v>
      </c>
    </row>
    <row r="1438" spans="1:10" ht="15.75" customHeight="1" x14ac:dyDescent="0.2">
      <c r="A1438" s="7">
        <v>151019</v>
      </c>
      <c r="B1438" s="4" t="s">
        <v>2254</v>
      </c>
      <c r="C1438" s="4" t="s">
        <v>2384</v>
      </c>
      <c r="D1438" s="4" t="s">
        <v>2400</v>
      </c>
      <c r="E1438" s="4">
        <v>966</v>
      </c>
      <c r="F1438" s="5">
        <v>221.22</v>
      </c>
      <c r="G1438" s="4">
        <v>0.16297296757382085</v>
      </c>
      <c r="H1438" s="4">
        <v>0.39546908098811789</v>
      </c>
      <c r="I1438" s="16">
        <v>0.85499999999999998</v>
      </c>
      <c r="J1438" s="4">
        <v>0.70700000000000007</v>
      </c>
    </row>
    <row r="1439" spans="1:10" ht="15.75" customHeight="1" x14ac:dyDescent="0.2">
      <c r="A1439" s="7">
        <v>151020</v>
      </c>
      <c r="B1439" s="4" t="s">
        <v>2254</v>
      </c>
      <c r="C1439" s="4" t="s">
        <v>2384</v>
      </c>
      <c r="D1439" s="4" t="s">
        <v>2401</v>
      </c>
      <c r="E1439" s="4">
        <v>804</v>
      </c>
      <c r="F1439" s="5">
        <v>220.72</v>
      </c>
      <c r="G1439" s="4">
        <v>0.17840942814984459</v>
      </c>
      <c r="H1439" s="4">
        <v>0.59320362148217687</v>
      </c>
      <c r="I1439" s="16">
        <v>0.67900000000000005</v>
      </c>
      <c r="J1439" s="4">
        <v>0.60199999999999998</v>
      </c>
    </row>
    <row r="1440" spans="1:10" ht="15.75" customHeight="1" x14ac:dyDescent="0.2">
      <c r="A1440" s="7">
        <v>151021</v>
      </c>
      <c r="B1440" s="4" t="s">
        <v>2254</v>
      </c>
      <c r="C1440" s="4" t="s">
        <v>2384</v>
      </c>
      <c r="D1440" s="4" t="s">
        <v>745</v>
      </c>
      <c r="E1440" s="4">
        <v>447</v>
      </c>
      <c r="F1440" s="5">
        <v>226.24</v>
      </c>
      <c r="G1440" s="4">
        <v>0.41509888746822665</v>
      </c>
      <c r="H1440" s="4">
        <v>0.12358408780878685</v>
      </c>
      <c r="I1440" s="16">
        <v>0.249</v>
      </c>
      <c r="J1440" s="4">
        <v>0.156</v>
      </c>
    </row>
    <row r="1441" spans="1:10" ht="15.75" customHeight="1" x14ac:dyDescent="0.2">
      <c r="A1441" s="7">
        <v>151022</v>
      </c>
      <c r="B1441" s="4" t="s">
        <v>2254</v>
      </c>
      <c r="C1441" s="4" t="s">
        <v>2384</v>
      </c>
      <c r="D1441" s="4" t="s">
        <v>2402</v>
      </c>
      <c r="E1441" s="4">
        <v>562</v>
      </c>
      <c r="F1441" s="5">
        <v>295.35000000000002</v>
      </c>
      <c r="G1441" s="4">
        <v>0.31620730065927488</v>
      </c>
      <c r="H1441" s="4">
        <v>0.5536567133833652</v>
      </c>
      <c r="I1441" s="16">
        <v>0.38</v>
      </c>
      <c r="J1441" s="4">
        <v>0.23899999999999999</v>
      </c>
    </row>
    <row r="1442" spans="1:10" ht="15.75" customHeight="1" x14ac:dyDescent="0.2">
      <c r="A1442" s="7">
        <v>151023</v>
      </c>
      <c r="B1442" s="4" t="s">
        <v>2254</v>
      </c>
      <c r="C1442" s="4" t="s">
        <v>2384</v>
      </c>
      <c r="D1442" s="4" t="s">
        <v>2403</v>
      </c>
      <c r="E1442" s="4">
        <v>489</v>
      </c>
      <c r="F1442" s="5">
        <v>66.44</v>
      </c>
      <c r="G1442" s="4">
        <v>0.40503763423761491</v>
      </c>
      <c r="H1442" s="4">
        <v>0.61365891877466572</v>
      </c>
      <c r="I1442" s="16">
        <v>0.67599999999999993</v>
      </c>
      <c r="J1442" s="4">
        <v>0.54500000000000004</v>
      </c>
    </row>
    <row r="1443" spans="1:10" ht="15.75" customHeight="1" x14ac:dyDescent="0.2">
      <c r="A1443" s="7">
        <v>151024</v>
      </c>
      <c r="B1443" s="4" t="s">
        <v>2254</v>
      </c>
      <c r="C1443" s="4" t="s">
        <v>2384</v>
      </c>
      <c r="D1443" s="4" t="s">
        <v>2404</v>
      </c>
      <c r="E1443" s="4">
        <v>961</v>
      </c>
      <c r="F1443" s="5">
        <v>113.33</v>
      </c>
      <c r="G1443" s="4">
        <v>0.38739192413466761</v>
      </c>
      <c r="H1443" s="4">
        <v>0.42985769672621515</v>
      </c>
      <c r="I1443" s="16">
        <v>0.51700000000000002</v>
      </c>
      <c r="J1443" s="4">
        <v>0.40799999999999997</v>
      </c>
    </row>
    <row r="1444" spans="1:10" ht="15.75" customHeight="1" x14ac:dyDescent="0.2">
      <c r="A1444" s="7">
        <v>151025</v>
      </c>
      <c r="B1444" s="4" t="s">
        <v>2254</v>
      </c>
      <c r="C1444" s="4" t="s">
        <v>2384</v>
      </c>
      <c r="D1444" s="4" t="s">
        <v>2405</v>
      </c>
      <c r="E1444" s="4">
        <v>530</v>
      </c>
      <c r="F1444" s="5">
        <v>153.13</v>
      </c>
      <c r="G1444" s="4">
        <v>0.27014847336617248</v>
      </c>
      <c r="H1444" s="4">
        <v>0.60841397075095072</v>
      </c>
      <c r="I1444" s="16">
        <v>0.25900000000000001</v>
      </c>
      <c r="J1444" s="4">
        <v>0.188</v>
      </c>
    </row>
    <row r="1445" spans="1:10" ht="15.75" customHeight="1" x14ac:dyDescent="0.2">
      <c r="A1445" s="7">
        <v>151026</v>
      </c>
      <c r="B1445" s="4" t="s">
        <v>2254</v>
      </c>
      <c r="C1445" s="4" t="s">
        <v>2384</v>
      </c>
      <c r="D1445" s="4" t="s">
        <v>2406</v>
      </c>
      <c r="E1445" s="4">
        <v>452</v>
      </c>
      <c r="F1445" s="5">
        <v>41.24</v>
      </c>
      <c r="G1445" s="4">
        <v>0.44189093742928442</v>
      </c>
      <c r="H1445" s="4">
        <v>0.84743374497453827</v>
      </c>
      <c r="I1445" s="16">
        <v>0.26500000000000001</v>
      </c>
      <c r="J1445" s="4">
        <v>0.24399999999999999</v>
      </c>
    </row>
    <row r="1446" spans="1:10" ht="15.75" customHeight="1" x14ac:dyDescent="0.2">
      <c r="A1446" s="7">
        <v>151027</v>
      </c>
      <c r="B1446" s="4" t="s">
        <v>2254</v>
      </c>
      <c r="C1446" s="4" t="s">
        <v>2384</v>
      </c>
      <c r="D1446" s="4" t="s">
        <v>2407</v>
      </c>
      <c r="E1446" s="4">
        <v>364</v>
      </c>
      <c r="F1446" s="5">
        <v>97.39</v>
      </c>
      <c r="G1446" s="4">
        <v>0.33120065421629818</v>
      </c>
      <c r="H1446" s="4">
        <v>0.65911513498019647</v>
      </c>
      <c r="I1446" s="16">
        <v>0.255</v>
      </c>
      <c r="J1446" s="4">
        <v>7.8E-2</v>
      </c>
    </row>
    <row r="1447" spans="1:10" ht="15.75" customHeight="1" x14ac:dyDescent="0.2">
      <c r="A1447" s="7">
        <v>151028</v>
      </c>
      <c r="B1447" s="4" t="s">
        <v>2254</v>
      </c>
      <c r="C1447" s="4" t="s">
        <v>2384</v>
      </c>
      <c r="D1447" s="4" t="s">
        <v>2408</v>
      </c>
      <c r="E1447" s="4">
        <v>504</v>
      </c>
      <c r="F1447" s="5">
        <v>347.15</v>
      </c>
      <c r="G1447" s="4">
        <v>0.3923482612353234</v>
      </c>
      <c r="H1447" s="4">
        <v>0.49433635123514741</v>
      </c>
      <c r="I1447" s="16">
        <v>0.24600000000000002</v>
      </c>
      <c r="J1447" s="4">
        <v>8.6999999999999994E-2</v>
      </c>
    </row>
    <row r="1448" spans="1:10" ht="15.75" customHeight="1" x14ac:dyDescent="0.2">
      <c r="A1448" s="7">
        <v>151029</v>
      </c>
      <c r="B1448" s="4" t="s">
        <v>2254</v>
      </c>
      <c r="C1448" s="4" t="s">
        <v>2384</v>
      </c>
      <c r="D1448" s="4" t="s">
        <v>2409</v>
      </c>
      <c r="E1448" s="4">
        <v>405</v>
      </c>
      <c r="F1448" s="5">
        <v>530.86</v>
      </c>
      <c r="G1448" s="4">
        <v>0.25571528207704036</v>
      </c>
      <c r="H1448" s="4">
        <v>0.60841397075095072</v>
      </c>
      <c r="I1448" s="16">
        <v>0.78400000000000003</v>
      </c>
      <c r="J1448" s="4">
        <v>0.75800000000000001</v>
      </c>
    </row>
    <row r="1449" spans="1:10" ht="15.75" customHeight="1" x14ac:dyDescent="0.2">
      <c r="A1449" s="7">
        <v>151030</v>
      </c>
      <c r="B1449" s="4" t="s">
        <v>2254</v>
      </c>
      <c r="C1449" s="4" t="s">
        <v>2384</v>
      </c>
      <c r="D1449" s="4" t="s">
        <v>2410</v>
      </c>
      <c r="E1449" s="4">
        <v>1151</v>
      </c>
      <c r="F1449" s="5">
        <v>297.93</v>
      </c>
      <c r="G1449" s="4">
        <v>0.53231279775940799</v>
      </c>
      <c r="H1449" s="4">
        <v>0.59780209916808513</v>
      </c>
      <c r="I1449" s="16">
        <v>0.81</v>
      </c>
      <c r="J1449" s="4">
        <v>0.77400000000000002</v>
      </c>
    </row>
    <row r="1450" spans="1:10" ht="15.75" customHeight="1" x14ac:dyDescent="0.2">
      <c r="A1450" s="7">
        <v>151031</v>
      </c>
      <c r="B1450" s="4" t="s">
        <v>2254</v>
      </c>
      <c r="C1450" s="4" t="s">
        <v>2384</v>
      </c>
      <c r="D1450" s="4" t="s">
        <v>2411</v>
      </c>
      <c r="E1450" s="4">
        <v>648</v>
      </c>
      <c r="F1450" s="5">
        <v>321.14999999999998</v>
      </c>
      <c r="G1450" s="4">
        <v>0.3281914991594404</v>
      </c>
      <c r="H1450" s="4">
        <v>0.21185843624363457</v>
      </c>
      <c r="I1450" s="16">
        <v>0.96099999999999997</v>
      </c>
      <c r="J1450" s="4">
        <v>0.88200000000000001</v>
      </c>
    </row>
    <row r="1451" spans="1:10" ht="15.75" customHeight="1" x14ac:dyDescent="0.2">
      <c r="A1451" s="7">
        <v>151032</v>
      </c>
      <c r="B1451" s="4" t="s">
        <v>2254</v>
      </c>
      <c r="C1451" s="4" t="s">
        <v>2384</v>
      </c>
      <c r="D1451" s="4" t="s">
        <v>2412</v>
      </c>
      <c r="E1451" s="4">
        <v>1906</v>
      </c>
      <c r="F1451" s="5">
        <v>165.23</v>
      </c>
      <c r="G1451" s="4">
        <v>0.35346774948026655</v>
      </c>
      <c r="H1451" s="4">
        <v>0.48996169325961508</v>
      </c>
      <c r="I1451" s="16">
        <v>0.57799999999999996</v>
      </c>
      <c r="J1451" s="4">
        <v>0.45299999999999996</v>
      </c>
    </row>
    <row r="1452" spans="1:10" ht="15.75" customHeight="1" x14ac:dyDescent="0.2">
      <c r="A1452" s="7">
        <v>151033</v>
      </c>
      <c r="B1452" s="4" t="s">
        <v>2254</v>
      </c>
      <c r="C1452" s="4" t="s">
        <v>2384</v>
      </c>
      <c r="D1452" s="4" t="s">
        <v>2413</v>
      </c>
      <c r="E1452" s="4">
        <v>665</v>
      </c>
      <c r="F1452" s="5">
        <v>101.79</v>
      </c>
      <c r="G1452" s="4">
        <v>0.51507096265272267</v>
      </c>
      <c r="H1452" s="4">
        <v>0.58157217792370286</v>
      </c>
      <c r="I1452" s="16">
        <v>0.20100000000000001</v>
      </c>
      <c r="J1452" s="4">
        <v>0.13600000000000001</v>
      </c>
    </row>
    <row r="1453" spans="1:10" ht="15.75" customHeight="1" x14ac:dyDescent="0.2">
      <c r="A1453" s="7">
        <v>160101</v>
      </c>
      <c r="B1453" s="4" t="s">
        <v>2414</v>
      </c>
      <c r="C1453" s="4" t="s">
        <v>2415</v>
      </c>
      <c r="D1453" s="4" t="s">
        <v>2416</v>
      </c>
      <c r="E1453" s="4">
        <v>151072</v>
      </c>
      <c r="F1453" s="5">
        <v>358.15</v>
      </c>
      <c r="G1453" s="4">
        <v>0.65982044004884577</v>
      </c>
      <c r="H1453" s="4">
        <v>0.69698130448987028</v>
      </c>
      <c r="I1453" s="16">
        <v>0.21199999999999999</v>
      </c>
      <c r="J1453" s="4">
        <v>4.0999999999999995E-2</v>
      </c>
    </row>
    <row r="1454" spans="1:10" ht="15.75" customHeight="1" x14ac:dyDescent="0.2">
      <c r="A1454" s="7">
        <v>160102</v>
      </c>
      <c r="B1454" s="4" t="s">
        <v>2414</v>
      </c>
      <c r="C1454" s="4" t="s">
        <v>2415</v>
      </c>
      <c r="D1454" s="4" t="s">
        <v>2417</v>
      </c>
      <c r="E1454" s="4">
        <v>3064</v>
      </c>
      <c r="F1454" s="5">
        <v>14290.81</v>
      </c>
      <c r="G1454" s="4">
        <v>0.289752872640128</v>
      </c>
      <c r="H1454" s="4">
        <v>0.28202073360261964</v>
      </c>
      <c r="I1454" s="16">
        <v>0.79700000000000004</v>
      </c>
      <c r="J1454" s="4">
        <v>0.39200000000000002</v>
      </c>
    </row>
    <row r="1455" spans="1:10" ht="15.75" customHeight="1" x14ac:dyDescent="0.2">
      <c r="A1455" s="7">
        <v>160103</v>
      </c>
      <c r="B1455" s="4" t="s">
        <v>2414</v>
      </c>
      <c r="C1455" s="4" t="s">
        <v>2415</v>
      </c>
      <c r="D1455" s="4" t="s">
        <v>2418</v>
      </c>
      <c r="E1455" s="4">
        <v>20646</v>
      </c>
      <c r="F1455" s="5">
        <v>4476.1899999999996</v>
      </c>
      <c r="G1455" s="4">
        <v>0.32268826797237904</v>
      </c>
      <c r="H1455" s="4">
        <v>0.34060418470411941</v>
      </c>
      <c r="I1455" s="16">
        <v>0.78200000000000003</v>
      </c>
      <c r="J1455" s="4">
        <v>0.46600000000000003</v>
      </c>
    </row>
    <row r="1456" spans="1:10" ht="15.75" customHeight="1" x14ac:dyDescent="0.2">
      <c r="A1456" s="7">
        <v>160104</v>
      </c>
      <c r="B1456" s="4" t="s">
        <v>2414</v>
      </c>
      <c r="C1456" s="4" t="s">
        <v>2415</v>
      </c>
      <c r="D1456" s="4" t="s">
        <v>2419</v>
      </c>
      <c r="E1456" s="4">
        <v>11273</v>
      </c>
      <c r="F1456" s="5">
        <v>3297.76</v>
      </c>
      <c r="G1456" s="4">
        <v>0.33870855749131767</v>
      </c>
      <c r="H1456" s="4">
        <v>0.32261813531990974</v>
      </c>
      <c r="I1456" s="16">
        <v>0.65099999999999991</v>
      </c>
      <c r="J1456" s="4">
        <v>0.26800000000000002</v>
      </c>
    </row>
    <row r="1457" spans="1:10" ht="15.75" customHeight="1" x14ac:dyDescent="0.2">
      <c r="A1457" s="7">
        <v>160105</v>
      </c>
      <c r="B1457" s="4" t="s">
        <v>2414</v>
      </c>
      <c r="C1457" s="4" t="s">
        <v>2415</v>
      </c>
      <c r="D1457" s="4" t="s">
        <v>2420</v>
      </c>
      <c r="E1457" s="4">
        <v>9926</v>
      </c>
      <c r="F1457" s="5">
        <v>6593.64</v>
      </c>
      <c r="G1457" s="4">
        <v>0.2265517429574648</v>
      </c>
      <c r="H1457" s="4">
        <v>0.22644637052481709</v>
      </c>
      <c r="I1457" s="16">
        <v>0.73699999999999999</v>
      </c>
      <c r="J1457" s="4">
        <v>0.46799999999999997</v>
      </c>
    </row>
    <row r="1458" spans="1:10" ht="15.75" customHeight="1" x14ac:dyDescent="0.2">
      <c r="A1458" s="7">
        <v>160106</v>
      </c>
      <c r="B1458" s="4" t="s">
        <v>2414</v>
      </c>
      <c r="C1458" s="4" t="s">
        <v>2415</v>
      </c>
      <c r="D1458" s="4" t="s">
        <v>2421</v>
      </c>
      <c r="E1458" s="4">
        <v>14057</v>
      </c>
      <c r="F1458" s="5">
        <v>9884.2800000000007</v>
      </c>
      <c r="G1458" s="4">
        <v>0.29112826806939018</v>
      </c>
      <c r="H1458" s="4">
        <v>0.30624913398910253</v>
      </c>
      <c r="I1458" s="16">
        <v>0.79200000000000004</v>
      </c>
      <c r="J1458" s="4">
        <v>0.57499999999999996</v>
      </c>
    </row>
    <row r="1459" spans="1:10" ht="15.75" customHeight="1" x14ac:dyDescent="0.2">
      <c r="A1459" s="7">
        <v>160107</v>
      </c>
      <c r="B1459" s="4" t="s">
        <v>2414</v>
      </c>
      <c r="C1459" s="4" t="s">
        <v>2415</v>
      </c>
      <c r="D1459" s="4" t="s">
        <v>2422</v>
      </c>
      <c r="E1459" s="4">
        <v>16695</v>
      </c>
      <c r="F1459" s="5">
        <v>24049.95</v>
      </c>
      <c r="G1459" s="4">
        <v>0.29456801702758956</v>
      </c>
      <c r="H1459" s="4">
        <v>0.23381946075685656</v>
      </c>
      <c r="I1459" s="16">
        <v>0.84200000000000008</v>
      </c>
      <c r="J1459" s="4">
        <v>0.69799999999999995</v>
      </c>
    </row>
    <row r="1460" spans="1:10" ht="15.75" customHeight="1" x14ac:dyDescent="0.2">
      <c r="A1460" s="7">
        <v>160108</v>
      </c>
      <c r="B1460" s="4" t="s">
        <v>2414</v>
      </c>
      <c r="C1460" s="4" t="s">
        <v>2415</v>
      </c>
      <c r="D1460" s="4" t="s">
        <v>2423</v>
      </c>
      <c r="E1460" s="4">
        <v>94201</v>
      </c>
      <c r="F1460" s="5">
        <v>1573.39</v>
      </c>
      <c r="G1460" s="4">
        <v>0.57066681259184149</v>
      </c>
      <c r="H1460" s="4">
        <v>0.53965676146914054</v>
      </c>
      <c r="I1460" s="16">
        <v>0.40299999999999997</v>
      </c>
      <c r="J1460" s="4">
        <v>0.122</v>
      </c>
    </row>
    <row r="1461" spans="1:10" ht="15.75" customHeight="1" x14ac:dyDescent="0.2">
      <c r="A1461" s="7">
        <v>160110</v>
      </c>
      <c r="B1461" s="4" t="s">
        <v>2414</v>
      </c>
      <c r="C1461" s="4" t="s">
        <v>2415</v>
      </c>
      <c r="D1461" s="4" t="s">
        <v>2424</v>
      </c>
      <c r="E1461" s="4">
        <v>5238</v>
      </c>
      <c r="F1461" s="5">
        <v>6795.14</v>
      </c>
      <c r="G1461" s="4">
        <v>0.20569064928669767</v>
      </c>
      <c r="H1461" s="4">
        <v>0.13895067946151074</v>
      </c>
      <c r="I1461" s="16">
        <v>0.92200000000000004</v>
      </c>
      <c r="J1461" s="4">
        <v>0.82099999999999995</v>
      </c>
    </row>
    <row r="1462" spans="1:10" ht="15.75" customHeight="1" x14ac:dyDescent="0.2">
      <c r="A1462" s="7">
        <v>160112</v>
      </c>
      <c r="B1462" s="4" t="s">
        <v>2414</v>
      </c>
      <c r="C1462" s="4" t="s">
        <v>2415</v>
      </c>
      <c r="D1462" s="4" t="s">
        <v>1131</v>
      </c>
      <c r="E1462" s="4">
        <v>77641</v>
      </c>
      <c r="F1462" s="5">
        <v>632.79999999999995</v>
      </c>
      <c r="G1462" s="4">
        <v>0.52979535354432505</v>
      </c>
      <c r="H1462" s="4">
        <v>0.53443917797483065</v>
      </c>
      <c r="I1462" s="16">
        <v>0.47299999999999998</v>
      </c>
      <c r="J1462" s="4">
        <v>0.16</v>
      </c>
    </row>
    <row r="1463" spans="1:10" ht="15.75" customHeight="1" x14ac:dyDescent="0.2">
      <c r="A1463" s="7">
        <v>160113</v>
      </c>
      <c r="B1463" s="4" t="s">
        <v>2414</v>
      </c>
      <c r="C1463" s="4" t="s">
        <v>2415</v>
      </c>
      <c r="D1463" s="4" t="s">
        <v>968</v>
      </c>
      <c r="E1463" s="4">
        <v>161819</v>
      </c>
      <c r="F1463" s="5">
        <v>3117.05</v>
      </c>
      <c r="G1463" s="4">
        <v>0.57813435096231602</v>
      </c>
      <c r="H1463" s="4">
        <v>0.55497050989034735</v>
      </c>
      <c r="I1463" s="16">
        <v>0.5</v>
      </c>
      <c r="J1463" s="4">
        <v>0.128</v>
      </c>
    </row>
    <row r="1464" spans="1:10" ht="15.75" customHeight="1" x14ac:dyDescent="0.2">
      <c r="A1464" s="7">
        <v>160201</v>
      </c>
      <c r="B1464" s="4" t="s">
        <v>2414</v>
      </c>
      <c r="C1464" s="4" t="s">
        <v>2425</v>
      </c>
      <c r="D1464" s="4" t="s">
        <v>2426</v>
      </c>
      <c r="E1464" s="4">
        <v>74047</v>
      </c>
      <c r="F1464" s="5">
        <v>2187.67</v>
      </c>
      <c r="G1464" s="4">
        <v>0.50331815314755268</v>
      </c>
      <c r="H1464" s="4">
        <v>0.43557111470922455</v>
      </c>
      <c r="I1464" s="16">
        <v>0.53500000000000003</v>
      </c>
      <c r="J1464" s="4">
        <v>0.124</v>
      </c>
    </row>
    <row r="1465" spans="1:10" ht="15.75" customHeight="1" x14ac:dyDescent="0.2">
      <c r="A1465" s="7">
        <v>160202</v>
      </c>
      <c r="B1465" s="4" t="s">
        <v>2414</v>
      </c>
      <c r="C1465" s="4" t="s">
        <v>2425</v>
      </c>
      <c r="D1465" s="4" t="s">
        <v>2427</v>
      </c>
      <c r="E1465" s="4">
        <v>18042</v>
      </c>
      <c r="F1465" s="5">
        <v>2954.17</v>
      </c>
      <c r="G1465" s="4">
        <v>0.19974511475622991</v>
      </c>
      <c r="H1465" s="4">
        <v>0.11974432792661999</v>
      </c>
      <c r="I1465" s="16">
        <v>0.95799999999999996</v>
      </c>
      <c r="J1465" s="4">
        <v>0.85299999999999998</v>
      </c>
    </row>
    <row r="1466" spans="1:10" ht="15.75" customHeight="1" x14ac:dyDescent="0.2">
      <c r="A1466" s="7">
        <v>160205</v>
      </c>
      <c r="B1466" s="4" t="s">
        <v>2414</v>
      </c>
      <c r="C1466" s="4" t="s">
        <v>2425</v>
      </c>
      <c r="D1466" s="4" t="s">
        <v>2428</v>
      </c>
      <c r="E1466" s="4">
        <v>5453</v>
      </c>
      <c r="F1466" s="5">
        <v>4253.68</v>
      </c>
      <c r="G1466" s="4">
        <v>0.26803392737715181</v>
      </c>
      <c r="H1466" s="4">
        <v>0.17078070898465061</v>
      </c>
      <c r="I1466" s="16">
        <v>0.86599999999999999</v>
      </c>
      <c r="J1466" s="4">
        <v>0.371</v>
      </c>
    </row>
    <row r="1467" spans="1:10" ht="15.75" customHeight="1" x14ac:dyDescent="0.2">
      <c r="A1467" s="7">
        <v>160206</v>
      </c>
      <c r="B1467" s="4" t="s">
        <v>2414</v>
      </c>
      <c r="C1467" s="4" t="s">
        <v>2425</v>
      </c>
      <c r="D1467" s="4" t="s">
        <v>2225</v>
      </c>
      <c r="E1467" s="4">
        <v>14584</v>
      </c>
      <c r="F1467" s="5">
        <v>5929.16</v>
      </c>
      <c r="G1467" s="4">
        <v>0.33108922401697444</v>
      </c>
      <c r="H1467" s="4">
        <v>0.28846293951672863</v>
      </c>
      <c r="I1467" s="16">
        <v>0.81499999999999995</v>
      </c>
      <c r="J1467" s="4">
        <v>0.28000000000000003</v>
      </c>
    </row>
    <row r="1468" spans="1:10" ht="15.75" customHeight="1" x14ac:dyDescent="0.2">
      <c r="A1468" s="7">
        <v>160210</v>
      </c>
      <c r="B1468" s="4" t="s">
        <v>2414</v>
      </c>
      <c r="C1468" s="4" t="s">
        <v>2425</v>
      </c>
      <c r="D1468" s="4" t="s">
        <v>401</v>
      </c>
      <c r="E1468" s="4">
        <v>4535</v>
      </c>
      <c r="F1468" s="5">
        <v>2222.31</v>
      </c>
      <c r="G1468" s="4">
        <v>0.25083786350369192</v>
      </c>
      <c r="H1468" s="4">
        <v>0.14318995765104547</v>
      </c>
      <c r="I1468" s="16">
        <v>0.85499999999999998</v>
      </c>
      <c r="J1468" s="4">
        <v>0.53500000000000003</v>
      </c>
    </row>
    <row r="1469" spans="1:10" ht="15.75" customHeight="1" x14ac:dyDescent="0.2">
      <c r="A1469" s="7">
        <v>160211</v>
      </c>
      <c r="B1469" s="4" t="s">
        <v>2414</v>
      </c>
      <c r="C1469" s="4" t="s">
        <v>2425</v>
      </c>
      <c r="D1469" s="4" t="s">
        <v>2429</v>
      </c>
      <c r="E1469" s="4">
        <v>6743</v>
      </c>
      <c r="F1469" s="5">
        <v>1292.03</v>
      </c>
      <c r="G1469" s="4">
        <v>0.25709749730346043</v>
      </c>
      <c r="H1469" s="4">
        <v>0.20056236492537008</v>
      </c>
      <c r="I1469" s="16">
        <v>0.86900000000000011</v>
      </c>
      <c r="J1469" s="4">
        <v>0.41899999999999998</v>
      </c>
    </row>
    <row r="1470" spans="1:10" ht="15.75" customHeight="1" x14ac:dyDescent="0.2">
      <c r="A1470" s="7">
        <v>160301</v>
      </c>
      <c r="B1470" s="4" t="s">
        <v>2414</v>
      </c>
      <c r="C1470" s="4" t="s">
        <v>2414</v>
      </c>
      <c r="D1470" s="4" t="s">
        <v>2430</v>
      </c>
      <c r="E1470" s="4">
        <v>30631</v>
      </c>
      <c r="F1470" s="5">
        <v>6672.35</v>
      </c>
      <c r="G1470" s="4">
        <v>0.41928530367275252</v>
      </c>
      <c r="H1470" s="4">
        <v>0.48188038543269435</v>
      </c>
      <c r="I1470" s="16">
        <v>0.65500000000000003</v>
      </c>
      <c r="J1470" s="4">
        <v>0.19500000000000001</v>
      </c>
    </row>
    <row r="1471" spans="1:10" ht="15.75" customHeight="1" x14ac:dyDescent="0.2">
      <c r="A1471" s="7">
        <v>160302</v>
      </c>
      <c r="B1471" s="4" t="s">
        <v>2414</v>
      </c>
      <c r="C1471" s="4" t="s">
        <v>2414</v>
      </c>
      <c r="D1471" s="4" t="s">
        <v>2432</v>
      </c>
      <c r="E1471" s="4">
        <v>7331</v>
      </c>
      <c r="F1471" s="5">
        <v>12934.74</v>
      </c>
      <c r="G1471" s="4">
        <v>0.31542665416999849</v>
      </c>
      <c r="H1471" s="4">
        <v>0.29682737448185836</v>
      </c>
      <c r="I1471" s="16">
        <v>0.54600000000000004</v>
      </c>
      <c r="J1471" s="4">
        <v>0.20100000000000001</v>
      </c>
    </row>
    <row r="1472" spans="1:10" ht="15.75" customHeight="1" x14ac:dyDescent="0.2">
      <c r="A1472" s="7">
        <v>160303</v>
      </c>
      <c r="B1472" s="4" t="s">
        <v>2414</v>
      </c>
      <c r="C1472" s="4" t="s">
        <v>2414</v>
      </c>
      <c r="D1472" s="4" t="s">
        <v>2433</v>
      </c>
      <c r="E1472" s="4">
        <v>8664</v>
      </c>
      <c r="F1472" s="5">
        <v>19785.7</v>
      </c>
      <c r="G1472" s="4">
        <v>0.31894720539605648</v>
      </c>
      <c r="H1472" s="4">
        <v>0.28550380563766969</v>
      </c>
      <c r="I1472" s="16">
        <v>0.69499999999999995</v>
      </c>
      <c r="J1472" s="4">
        <v>0.34499999999999997</v>
      </c>
    </row>
    <row r="1473" spans="1:10" ht="15.75" customHeight="1" x14ac:dyDescent="0.2">
      <c r="A1473" s="7">
        <v>160304</v>
      </c>
      <c r="B1473" s="4" t="s">
        <v>2414</v>
      </c>
      <c r="C1473" s="4" t="s">
        <v>2414</v>
      </c>
      <c r="D1473" s="4" t="s">
        <v>2434</v>
      </c>
      <c r="E1473" s="4">
        <v>11196</v>
      </c>
      <c r="F1473" s="5">
        <v>12246.01</v>
      </c>
      <c r="G1473" s="4">
        <v>0.3900867102106676</v>
      </c>
      <c r="H1473" s="4">
        <v>0.24706163303127959</v>
      </c>
      <c r="I1473" s="16">
        <v>0.76700000000000002</v>
      </c>
      <c r="J1473" s="4">
        <v>0.48599999999999999</v>
      </c>
    </row>
    <row r="1474" spans="1:10" ht="15.75" customHeight="1" x14ac:dyDescent="0.2">
      <c r="A1474" s="7">
        <v>160305</v>
      </c>
      <c r="B1474" s="4" t="s">
        <v>2414</v>
      </c>
      <c r="C1474" s="4" t="s">
        <v>2414</v>
      </c>
      <c r="D1474" s="4" t="s">
        <v>2435</v>
      </c>
      <c r="E1474" s="4">
        <v>15270</v>
      </c>
      <c r="F1474" s="5">
        <v>15434.46</v>
      </c>
      <c r="G1474" s="4">
        <v>0.22424878486545954</v>
      </c>
      <c r="H1474" s="4">
        <v>0.18030605774977404</v>
      </c>
      <c r="I1474" s="16">
        <v>0.73499999999999999</v>
      </c>
      <c r="J1474" s="4">
        <v>0.51</v>
      </c>
    </row>
    <row r="1475" spans="1:10" ht="15.75" customHeight="1" x14ac:dyDescent="0.2">
      <c r="A1475" s="7">
        <v>160401</v>
      </c>
      <c r="B1475" s="4" t="s">
        <v>2414</v>
      </c>
      <c r="C1475" s="4" t="s">
        <v>2436</v>
      </c>
      <c r="D1475" s="4" t="s">
        <v>2437</v>
      </c>
      <c r="E1475" s="4">
        <v>25020</v>
      </c>
      <c r="F1475" s="5">
        <v>7163.07</v>
      </c>
      <c r="G1475" s="4">
        <v>0.38162900862121479</v>
      </c>
      <c r="H1475" s="4">
        <v>0.34129020535732174</v>
      </c>
      <c r="I1475" s="16">
        <v>0.629</v>
      </c>
      <c r="J1475" s="4">
        <v>0.31900000000000001</v>
      </c>
    </row>
    <row r="1476" spans="1:10" ht="15.75" customHeight="1" x14ac:dyDescent="0.2">
      <c r="A1476" s="7">
        <v>160402</v>
      </c>
      <c r="B1476" s="4" t="s">
        <v>2414</v>
      </c>
      <c r="C1476" s="4" t="s">
        <v>2436</v>
      </c>
      <c r="D1476" s="4" t="s">
        <v>2438</v>
      </c>
      <c r="E1476" s="4">
        <v>17653</v>
      </c>
      <c r="F1476" s="5">
        <v>11048.35</v>
      </c>
      <c r="G1476" s="4">
        <v>0.32622783903276514</v>
      </c>
      <c r="H1476" s="4">
        <v>0.36005618522223015</v>
      </c>
      <c r="I1476" s="16">
        <v>0.69299999999999995</v>
      </c>
      <c r="J1476" s="4">
        <v>0.4</v>
      </c>
    </row>
    <row r="1477" spans="1:10" ht="15.75" customHeight="1" x14ac:dyDescent="0.2">
      <c r="A1477" s="7">
        <v>160403</v>
      </c>
      <c r="B1477" s="4" t="s">
        <v>2414</v>
      </c>
      <c r="C1477" s="4" t="s">
        <v>2436</v>
      </c>
      <c r="D1477" s="4" t="s">
        <v>2439</v>
      </c>
      <c r="E1477" s="4">
        <v>16315</v>
      </c>
      <c r="F1477" s="5">
        <v>13807.54</v>
      </c>
      <c r="G1477" s="4">
        <v>0.33038132268261317</v>
      </c>
      <c r="H1477" s="4">
        <v>0.22741245804709209</v>
      </c>
      <c r="I1477" s="16">
        <v>0.504</v>
      </c>
      <c r="J1477" s="4">
        <v>0.24100000000000002</v>
      </c>
    </row>
    <row r="1478" spans="1:10" ht="15.75" customHeight="1" x14ac:dyDescent="0.2">
      <c r="A1478" s="7">
        <v>160404</v>
      </c>
      <c r="B1478" s="4" t="s">
        <v>2414</v>
      </c>
      <c r="C1478" s="4" t="s">
        <v>2436</v>
      </c>
      <c r="D1478" s="4" t="s">
        <v>1419</v>
      </c>
      <c r="E1478" s="4">
        <v>16675</v>
      </c>
      <c r="F1478" s="5">
        <v>5045.58</v>
      </c>
      <c r="G1478" s="4">
        <v>0.33522197955691463</v>
      </c>
      <c r="H1478" s="4">
        <v>0.25894235630172302</v>
      </c>
      <c r="I1478" s="16">
        <v>0.67200000000000004</v>
      </c>
      <c r="J1478" s="4">
        <v>0.41799999999999998</v>
      </c>
    </row>
    <row r="1479" spans="1:10" ht="15.75" customHeight="1" x14ac:dyDescent="0.2">
      <c r="A1479" s="7">
        <v>160501</v>
      </c>
      <c r="B1479" s="4" t="s">
        <v>2414</v>
      </c>
      <c r="C1479" s="4" t="s">
        <v>2440</v>
      </c>
      <c r="D1479" s="4" t="s">
        <v>2441</v>
      </c>
      <c r="E1479" s="4">
        <v>31004</v>
      </c>
      <c r="F1479" s="5">
        <v>3038.56</v>
      </c>
      <c r="G1479" s="4">
        <v>0.4500798992153684</v>
      </c>
      <c r="H1479" s="4">
        <v>0.43963488888854729</v>
      </c>
      <c r="I1479" s="16">
        <v>0.67400000000000004</v>
      </c>
      <c r="J1479" s="4">
        <v>0.22</v>
      </c>
    </row>
    <row r="1480" spans="1:10" ht="15.75" customHeight="1" x14ac:dyDescent="0.2">
      <c r="A1480" s="7">
        <v>160502</v>
      </c>
      <c r="B1480" s="4" t="s">
        <v>2414</v>
      </c>
      <c r="C1480" s="4" t="s">
        <v>2440</v>
      </c>
      <c r="D1480" s="4" t="s">
        <v>2442</v>
      </c>
      <c r="E1480" s="4">
        <v>2139</v>
      </c>
      <c r="F1480" s="5">
        <v>9013.7999999999993</v>
      </c>
      <c r="G1480" s="4">
        <v>0.33139532659824378</v>
      </c>
      <c r="H1480" s="4">
        <v>0.31611508915971781</v>
      </c>
      <c r="I1480" s="16">
        <v>0.86699999999999999</v>
      </c>
      <c r="J1480" s="4">
        <v>0.49399999999999999</v>
      </c>
    </row>
    <row r="1481" spans="1:10" ht="15.75" customHeight="1" x14ac:dyDescent="0.2">
      <c r="A1481" s="7">
        <v>160503</v>
      </c>
      <c r="B1481" s="4" t="s">
        <v>2414</v>
      </c>
      <c r="C1481" s="4" t="s">
        <v>2440</v>
      </c>
      <c r="D1481" s="4" t="s">
        <v>2443</v>
      </c>
      <c r="E1481" s="4">
        <v>4564</v>
      </c>
      <c r="F1481" s="5">
        <v>842.37</v>
      </c>
      <c r="G1481" s="4">
        <v>0.34636006698757033</v>
      </c>
      <c r="H1481" s="4">
        <v>0.36570176981222252</v>
      </c>
      <c r="I1481" s="16">
        <v>0.56399999999999995</v>
      </c>
      <c r="J1481" s="4">
        <v>0.23300000000000001</v>
      </c>
    </row>
    <row r="1482" spans="1:10" ht="15.75" customHeight="1" x14ac:dyDescent="0.2">
      <c r="A1482" s="7">
        <v>160504</v>
      </c>
      <c r="B1482" s="4" t="s">
        <v>2414</v>
      </c>
      <c r="C1482" s="4" t="s">
        <v>2440</v>
      </c>
      <c r="D1482" s="4" t="s">
        <v>2444</v>
      </c>
      <c r="E1482" s="4">
        <v>7637</v>
      </c>
      <c r="F1482" s="5">
        <v>4572.5600000000004</v>
      </c>
      <c r="G1482" s="4">
        <v>0.2898662038197457</v>
      </c>
      <c r="H1482" s="4">
        <v>0.31709377364628039</v>
      </c>
      <c r="I1482" s="16">
        <v>0.73</v>
      </c>
      <c r="J1482" s="4">
        <v>0.34499999999999997</v>
      </c>
    </row>
    <row r="1483" spans="1:10" ht="15.75" customHeight="1" x14ac:dyDescent="0.2">
      <c r="A1483" s="7">
        <v>160505</v>
      </c>
      <c r="B1483" s="4" t="s">
        <v>2414</v>
      </c>
      <c r="C1483" s="4" t="s">
        <v>2440</v>
      </c>
      <c r="D1483" s="4" t="s">
        <v>2445</v>
      </c>
      <c r="E1483" s="4">
        <v>8508</v>
      </c>
      <c r="F1483" s="5">
        <v>4792.0600000000004</v>
      </c>
      <c r="G1483" s="4">
        <v>0.32686347727130288</v>
      </c>
      <c r="H1483" s="4">
        <v>0.21237634932524532</v>
      </c>
      <c r="I1483" s="16">
        <v>0.73199999999999998</v>
      </c>
      <c r="J1483" s="4">
        <v>0.32200000000000001</v>
      </c>
    </row>
    <row r="1484" spans="1:10" ht="15.75" customHeight="1" x14ac:dyDescent="0.2">
      <c r="A1484" s="7">
        <v>160506</v>
      </c>
      <c r="B1484" s="4" t="s">
        <v>2414</v>
      </c>
      <c r="C1484" s="4" t="s">
        <v>2440</v>
      </c>
      <c r="D1484" s="4" t="s">
        <v>2446</v>
      </c>
      <c r="E1484" s="4">
        <v>6170</v>
      </c>
      <c r="F1484" s="5">
        <v>6149.49</v>
      </c>
      <c r="G1484" s="4">
        <v>0.30055349114686908</v>
      </c>
      <c r="H1484" s="4">
        <v>0.36289620761740982</v>
      </c>
      <c r="I1484" s="16">
        <v>0.59099999999999997</v>
      </c>
      <c r="J1484" s="4">
        <v>0.248</v>
      </c>
    </row>
    <row r="1485" spans="1:10" ht="15.75" customHeight="1" x14ac:dyDescent="0.2">
      <c r="A1485" s="7">
        <v>160507</v>
      </c>
      <c r="B1485" s="4" t="s">
        <v>2414</v>
      </c>
      <c r="C1485" s="4" t="s">
        <v>2440</v>
      </c>
      <c r="D1485" s="4" t="s">
        <v>2447</v>
      </c>
      <c r="E1485" s="4">
        <v>5025</v>
      </c>
      <c r="F1485" s="5">
        <v>2081.42</v>
      </c>
      <c r="G1485" s="4">
        <v>0.31656552262195953</v>
      </c>
      <c r="H1485" s="4">
        <v>0.31636981525896013</v>
      </c>
      <c r="I1485" s="16">
        <v>0.5</v>
      </c>
      <c r="J1485" s="4">
        <v>0.11599999999999999</v>
      </c>
    </row>
    <row r="1486" spans="1:10" ht="15.75" customHeight="1" x14ac:dyDescent="0.2">
      <c r="A1486" s="7">
        <v>160508</v>
      </c>
      <c r="B1486" s="4" t="s">
        <v>2414</v>
      </c>
      <c r="C1486" s="4" t="s">
        <v>2440</v>
      </c>
      <c r="D1486" s="4" t="s">
        <v>2448</v>
      </c>
      <c r="E1486" s="4">
        <v>707</v>
      </c>
      <c r="F1486" s="5">
        <v>4711.38</v>
      </c>
      <c r="G1486" s="4">
        <v>0.30908795386809423</v>
      </c>
      <c r="H1486" s="4">
        <v>0.25103257080330532</v>
      </c>
      <c r="I1486" s="16">
        <v>0.70799999999999996</v>
      </c>
      <c r="J1486" s="4">
        <v>0.19399999999999998</v>
      </c>
    </row>
    <row r="1487" spans="1:10" ht="15.75" customHeight="1" x14ac:dyDescent="0.2">
      <c r="A1487" s="7">
        <v>160509</v>
      </c>
      <c r="B1487" s="4" t="s">
        <v>2414</v>
      </c>
      <c r="C1487" s="4" t="s">
        <v>2440</v>
      </c>
      <c r="D1487" s="4" t="s">
        <v>2449</v>
      </c>
      <c r="E1487" s="4">
        <v>1245</v>
      </c>
      <c r="F1487" s="5">
        <v>2014.23</v>
      </c>
      <c r="G1487" s="4">
        <v>0.35025238610098197</v>
      </c>
      <c r="H1487" s="4">
        <v>0.29974038304872275</v>
      </c>
      <c r="I1487" s="16">
        <v>0.71799999999999997</v>
      </c>
      <c r="J1487" s="4">
        <v>0.495</v>
      </c>
    </row>
    <row r="1488" spans="1:10" ht="15.75" customHeight="1" x14ac:dyDescent="0.2">
      <c r="A1488" s="7">
        <v>160510</v>
      </c>
      <c r="B1488" s="4" t="s">
        <v>2414</v>
      </c>
      <c r="C1488" s="4" t="s">
        <v>2440</v>
      </c>
      <c r="D1488" s="4" t="s">
        <v>2450</v>
      </c>
      <c r="E1488" s="4">
        <v>5754</v>
      </c>
      <c r="F1488" s="5">
        <v>1517.43</v>
      </c>
      <c r="G1488" s="4">
        <v>0.29031990623570181</v>
      </c>
      <c r="H1488" s="4">
        <v>0.26408319375026612</v>
      </c>
      <c r="I1488" s="16">
        <v>0.76200000000000001</v>
      </c>
      <c r="J1488" s="4">
        <v>0.29600000000000004</v>
      </c>
    </row>
    <row r="1489" spans="1:10" ht="15.75" customHeight="1" x14ac:dyDescent="0.2">
      <c r="A1489" s="7">
        <v>160511</v>
      </c>
      <c r="B1489" s="4" t="s">
        <v>2414</v>
      </c>
      <c r="C1489" s="4" t="s">
        <v>2440</v>
      </c>
      <c r="D1489" s="4" t="s">
        <v>2451</v>
      </c>
      <c r="E1489" s="4">
        <v>3090</v>
      </c>
      <c r="F1489" s="5">
        <v>10947.16</v>
      </c>
      <c r="G1489" s="4">
        <v>0.30523127816793483</v>
      </c>
      <c r="H1489" s="4">
        <v>0.46643471220227056</v>
      </c>
      <c r="I1489" s="16">
        <v>0.63900000000000001</v>
      </c>
      <c r="J1489" s="4">
        <v>0.14300000000000002</v>
      </c>
    </row>
    <row r="1490" spans="1:10" ht="15.75" customHeight="1" x14ac:dyDescent="0.2">
      <c r="A1490" s="7">
        <v>160601</v>
      </c>
      <c r="B1490" s="4" t="s">
        <v>2414</v>
      </c>
      <c r="C1490" s="4" t="s">
        <v>2452</v>
      </c>
      <c r="D1490" s="4" t="s">
        <v>2453</v>
      </c>
      <c r="E1490" s="4">
        <v>28098</v>
      </c>
      <c r="F1490" s="5">
        <v>10675.13</v>
      </c>
      <c r="G1490" s="4">
        <v>0.45341838309435428</v>
      </c>
      <c r="H1490" s="4">
        <v>0.49004587977441461</v>
      </c>
      <c r="I1490" s="16">
        <v>0.57299999999999995</v>
      </c>
      <c r="J1490" s="4">
        <v>0.29399999999999998</v>
      </c>
    </row>
    <row r="1491" spans="1:10" ht="15.75" customHeight="1" x14ac:dyDescent="0.2">
      <c r="A1491" s="7">
        <v>160602</v>
      </c>
      <c r="B1491" s="4" t="s">
        <v>2414</v>
      </c>
      <c r="C1491" s="4" t="s">
        <v>2452</v>
      </c>
      <c r="D1491" s="4" t="s">
        <v>2454</v>
      </c>
      <c r="E1491" s="4">
        <v>2751</v>
      </c>
      <c r="F1491" s="5">
        <v>646.04</v>
      </c>
      <c r="G1491" s="4">
        <v>0.39289134330854125</v>
      </c>
      <c r="H1491" s="4">
        <v>0.42680605550234785</v>
      </c>
      <c r="I1491" s="16">
        <v>0.67099999999999993</v>
      </c>
      <c r="J1491" s="4">
        <v>0.504</v>
      </c>
    </row>
    <row r="1492" spans="1:10" ht="15.75" customHeight="1" x14ac:dyDescent="0.2">
      <c r="A1492" s="7">
        <v>160603</v>
      </c>
      <c r="B1492" s="4" t="s">
        <v>2414</v>
      </c>
      <c r="C1492" s="4" t="s">
        <v>2452</v>
      </c>
      <c r="D1492" s="4" t="s">
        <v>2455</v>
      </c>
      <c r="E1492" s="4">
        <v>7901</v>
      </c>
      <c r="F1492" s="5">
        <v>2475.66</v>
      </c>
      <c r="G1492" s="4">
        <v>0.37005982601972526</v>
      </c>
      <c r="H1492" s="4">
        <v>0.35989605303053046</v>
      </c>
      <c r="I1492" s="16">
        <v>0.624</v>
      </c>
      <c r="J1492" s="4">
        <v>0.36700000000000005</v>
      </c>
    </row>
    <row r="1493" spans="1:10" ht="15.75" customHeight="1" x14ac:dyDescent="0.2">
      <c r="A1493" s="7">
        <v>160604</v>
      </c>
      <c r="B1493" s="4" t="s">
        <v>2414</v>
      </c>
      <c r="C1493" s="4" t="s">
        <v>2452</v>
      </c>
      <c r="D1493" s="4" t="s">
        <v>2098</v>
      </c>
      <c r="E1493" s="4">
        <v>11081</v>
      </c>
      <c r="F1493" s="5">
        <v>7346.98</v>
      </c>
      <c r="G1493" s="4">
        <v>0.34559023179647963</v>
      </c>
      <c r="H1493" s="4">
        <v>0.28338030535652114</v>
      </c>
      <c r="I1493" s="16">
        <v>0.745</v>
      </c>
      <c r="J1493" s="4">
        <v>0.24600000000000002</v>
      </c>
    </row>
    <row r="1494" spans="1:10" ht="15.75" customHeight="1" x14ac:dyDescent="0.2">
      <c r="A1494" s="7">
        <v>160605</v>
      </c>
      <c r="B1494" s="4" t="s">
        <v>2414</v>
      </c>
      <c r="C1494" s="4" t="s">
        <v>2452</v>
      </c>
      <c r="D1494" s="4" t="s">
        <v>2456</v>
      </c>
      <c r="E1494" s="4">
        <v>16913</v>
      </c>
      <c r="F1494" s="5">
        <v>6303.17</v>
      </c>
      <c r="G1494" s="4">
        <v>0.31612761722465199</v>
      </c>
      <c r="H1494" s="4">
        <v>0.32603949425261597</v>
      </c>
      <c r="I1494" s="16">
        <v>0.61099999999999999</v>
      </c>
      <c r="J1494" s="4">
        <v>0.20699999999999999</v>
      </c>
    </row>
    <row r="1495" spans="1:10" ht="15.75" customHeight="1" x14ac:dyDescent="0.2">
      <c r="A1495" s="7">
        <v>160606</v>
      </c>
      <c r="B1495" s="4" t="s">
        <v>2414</v>
      </c>
      <c r="C1495" s="4" t="s">
        <v>2452</v>
      </c>
      <c r="D1495" s="4" t="s">
        <v>2457</v>
      </c>
      <c r="E1495" s="4">
        <v>9125</v>
      </c>
      <c r="F1495" s="5">
        <v>1846.49</v>
      </c>
      <c r="G1495" s="4">
        <v>0.39739155903603474</v>
      </c>
      <c r="H1495" s="4">
        <v>0.43361281768244825</v>
      </c>
      <c r="I1495" s="16">
        <v>0.59200000000000008</v>
      </c>
      <c r="J1495" s="4">
        <v>0.14099999999999999</v>
      </c>
    </row>
    <row r="1496" spans="1:10" ht="15.75" customHeight="1" x14ac:dyDescent="0.2">
      <c r="A1496" s="7">
        <v>160701</v>
      </c>
      <c r="B1496" s="4" t="s">
        <v>2414</v>
      </c>
      <c r="C1496" s="4" t="s">
        <v>2458</v>
      </c>
      <c r="D1496" s="4" t="s">
        <v>2290</v>
      </c>
      <c r="E1496" s="4">
        <v>14043</v>
      </c>
      <c r="F1496" s="5">
        <v>7235.53</v>
      </c>
      <c r="G1496" s="4">
        <v>0.41870675624514408</v>
      </c>
      <c r="H1496" s="4">
        <v>0.32310291337990482</v>
      </c>
      <c r="I1496" s="16">
        <v>0.71200000000000008</v>
      </c>
      <c r="J1496" s="4">
        <v>0.33100000000000002</v>
      </c>
    </row>
    <row r="1497" spans="1:10" ht="15.75" customHeight="1" x14ac:dyDescent="0.2">
      <c r="A1497" s="7">
        <v>160702</v>
      </c>
      <c r="B1497" s="4" t="s">
        <v>2414</v>
      </c>
      <c r="C1497" s="4" t="s">
        <v>2458</v>
      </c>
      <c r="D1497" s="4" t="s">
        <v>2459</v>
      </c>
      <c r="E1497" s="4">
        <v>8639</v>
      </c>
      <c r="F1497" s="5">
        <v>4685.1099999999997</v>
      </c>
      <c r="G1497" s="4">
        <v>0.19417336828034676</v>
      </c>
      <c r="H1497" s="4">
        <v>0.12384124097088894</v>
      </c>
      <c r="I1497" s="16">
        <v>0.99400000000000011</v>
      </c>
      <c r="J1497" s="4">
        <v>0.96499999999999997</v>
      </c>
    </row>
    <row r="1498" spans="1:10" ht="15.75" customHeight="1" x14ac:dyDescent="0.2">
      <c r="A1498" s="7">
        <v>160703</v>
      </c>
      <c r="B1498" s="4" t="s">
        <v>2414</v>
      </c>
      <c r="C1498" s="4" t="s">
        <v>2458</v>
      </c>
      <c r="D1498" s="4" t="s">
        <v>2460</v>
      </c>
      <c r="E1498" s="4">
        <v>10707</v>
      </c>
      <c r="F1498" s="5">
        <v>3493.77</v>
      </c>
      <c r="G1498" s="4">
        <v>0.33925140298169204</v>
      </c>
      <c r="H1498" s="4">
        <v>0.26230025666200413</v>
      </c>
      <c r="I1498" s="16">
        <v>0.74099999999999999</v>
      </c>
      <c r="J1498" s="4">
        <v>0.33700000000000002</v>
      </c>
    </row>
    <row r="1499" spans="1:10" ht="15.75" customHeight="1" x14ac:dyDescent="0.2">
      <c r="A1499" s="7">
        <v>160704</v>
      </c>
      <c r="B1499" s="4" t="s">
        <v>2414</v>
      </c>
      <c r="C1499" s="4" t="s">
        <v>2458</v>
      </c>
      <c r="D1499" s="4" t="s">
        <v>2461</v>
      </c>
      <c r="E1499" s="4">
        <v>13609</v>
      </c>
      <c r="F1499" s="5">
        <v>10776.95</v>
      </c>
      <c r="G1499" s="4">
        <v>0.27638236686301321</v>
      </c>
      <c r="H1499" s="4">
        <v>0.22662213610848217</v>
      </c>
      <c r="I1499" s="16">
        <v>0.82700000000000007</v>
      </c>
      <c r="J1499" s="4">
        <v>0.59899999999999998</v>
      </c>
    </row>
    <row r="1500" spans="1:10" ht="15.75" customHeight="1" x14ac:dyDescent="0.2">
      <c r="A1500" s="7">
        <v>160705</v>
      </c>
      <c r="B1500" s="4" t="s">
        <v>2414</v>
      </c>
      <c r="C1500" s="4" t="s">
        <v>2458</v>
      </c>
      <c r="D1500" s="4" t="s">
        <v>2462</v>
      </c>
      <c r="E1500" s="4">
        <v>6496</v>
      </c>
      <c r="F1500" s="5">
        <v>8908.91</v>
      </c>
      <c r="G1500" s="4">
        <v>0.25685463581790474</v>
      </c>
      <c r="H1500" s="4">
        <v>0.17937644979252351</v>
      </c>
      <c r="I1500" s="16">
        <v>0.73</v>
      </c>
      <c r="J1500" s="4">
        <v>0.32400000000000001</v>
      </c>
    </row>
    <row r="1501" spans="1:10" ht="15.75" customHeight="1" x14ac:dyDescent="0.2">
      <c r="A1501" s="7">
        <v>160706</v>
      </c>
      <c r="B1501" s="4" t="s">
        <v>2414</v>
      </c>
      <c r="C1501" s="4" t="s">
        <v>2458</v>
      </c>
      <c r="D1501" s="4" t="s">
        <v>2463</v>
      </c>
      <c r="E1501" s="4">
        <v>12869</v>
      </c>
      <c r="F1501" s="5">
        <v>11540.66</v>
      </c>
      <c r="G1501" s="4">
        <v>0.258950251854981</v>
      </c>
      <c r="H1501" s="4">
        <v>0.18290978871985117</v>
      </c>
      <c r="I1501" s="16">
        <v>0.96400000000000008</v>
      </c>
      <c r="J1501" s="4">
        <v>0.87599999999999989</v>
      </c>
    </row>
    <row r="1502" spans="1:10" ht="15.75" customHeight="1" x14ac:dyDescent="0.2">
      <c r="A1502" s="7">
        <v>160801</v>
      </c>
      <c r="B1502" s="4" t="s">
        <v>2414</v>
      </c>
      <c r="C1502" s="4" t="s">
        <v>2415</v>
      </c>
      <c r="D1502" s="4" t="s">
        <v>2464</v>
      </c>
      <c r="E1502" s="4">
        <v>4341</v>
      </c>
      <c r="F1502" s="5">
        <v>10886.41</v>
      </c>
      <c r="G1502" s="4">
        <v>0.4557874164034561</v>
      </c>
      <c r="H1502" s="4">
        <v>0.34903407020666743</v>
      </c>
      <c r="I1502" s="16">
        <v>0.53600000000000003</v>
      </c>
      <c r="J1502" s="4">
        <v>0.21600000000000003</v>
      </c>
    </row>
    <row r="1503" spans="1:10" ht="15.75" customHeight="1" x14ac:dyDescent="0.2">
      <c r="A1503" s="7">
        <v>160802</v>
      </c>
      <c r="B1503" s="4" t="s">
        <v>2414</v>
      </c>
      <c r="C1503" s="4" t="s">
        <v>2415</v>
      </c>
      <c r="D1503" s="4" t="s">
        <v>2465</v>
      </c>
      <c r="E1503" s="4">
        <v>745</v>
      </c>
      <c r="F1503" s="5">
        <v>7038.69</v>
      </c>
      <c r="G1503" s="4">
        <v>0.36498730676424429</v>
      </c>
      <c r="H1503" s="4">
        <v>0.12839036581747368</v>
      </c>
      <c r="I1503" s="16">
        <v>0.7340000000000001</v>
      </c>
      <c r="J1503" s="4">
        <v>0.56999999999999995</v>
      </c>
    </row>
    <row r="1504" spans="1:10" ht="15.75" customHeight="1" x14ac:dyDescent="0.2">
      <c r="A1504" s="7">
        <v>160803</v>
      </c>
      <c r="B1504" s="4" t="s">
        <v>2414</v>
      </c>
      <c r="C1504" s="4" t="s">
        <v>2415</v>
      </c>
      <c r="D1504" s="4" t="s">
        <v>2466</v>
      </c>
      <c r="E1504" s="4">
        <v>5926</v>
      </c>
      <c r="F1504" s="5">
        <v>9488.52</v>
      </c>
      <c r="G1504" s="4">
        <v>0.30233569617963091</v>
      </c>
      <c r="H1504" s="4">
        <v>0.1724415430548483</v>
      </c>
      <c r="I1504" s="16">
        <v>0.78</v>
      </c>
      <c r="J1504" s="4">
        <v>0.61</v>
      </c>
    </row>
    <row r="1505" spans="1:10" ht="15.75" customHeight="1" x14ac:dyDescent="0.2">
      <c r="A1505" s="7">
        <v>160804</v>
      </c>
      <c r="B1505" s="4" t="s">
        <v>2414</v>
      </c>
      <c r="C1505" s="4" t="s">
        <v>2415</v>
      </c>
      <c r="D1505" s="4" t="s">
        <v>2467</v>
      </c>
      <c r="E1505" s="4">
        <v>1252</v>
      </c>
      <c r="F1505" s="5">
        <v>17725.02</v>
      </c>
      <c r="G1505" s="4">
        <v>0.47230616013794186</v>
      </c>
      <c r="H1505" s="4">
        <v>0.2725114431224937</v>
      </c>
      <c r="I1505" s="16">
        <v>0.66400000000000003</v>
      </c>
      <c r="J1505" s="4">
        <v>0.59299999999999997</v>
      </c>
    </row>
    <row r="1506" spans="1:10" ht="15.75" customHeight="1" x14ac:dyDescent="0.2">
      <c r="A1506" s="7">
        <v>170101</v>
      </c>
      <c r="B1506" s="4" t="s">
        <v>2468</v>
      </c>
      <c r="C1506" s="4" t="s">
        <v>2469</v>
      </c>
      <c r="D1506" s="4" t="s">
        <v>2470</v>
      </c>
      <c r="E1506" s="4">
        <v>84207</v>
      </c>
      <c r="F1506" s="5">
        <v>22218.560000000001</v>
      </c>
      <c r="G1506" s="4">
        <v>0.6331639735785386</v>
      </c>
      <c r="H1506" s="4">
        <v>0.67617540420218902</v>
      </c>
      <c r="I1506" s="16">
        <v>0.25600000000000001</v>
      </c>
      <c r="J1506" s="4">
        <v>6.9999999999999993E-3</v>
      </c>
    </row>
    <row r="1507" spans="1:10" ht="15.75" customHeight="1" x14ac:dyDescent="0.2">
      <c r="A1507" s="7">
        <v>170102</v>
      </c>
      <c r="B1507" s="4" t="s">
        <v>2468</v>
      </c>
      <c r="C1507" s="4" t="s">
        <v>2469</v>
      </c>
      <c r="D1507" s="4" t="s">
        <v>2471</v>
      </c>
      <c r="E1507" s="4">
        <v>10818</v>
      </c>
      <c r="F1507" s="5">
        <v>4256.82</v>
      </c>
      <c r="G1507" s="4">
        <v>0.5847607793961872</v>
      </c>
      <c r="H1507" s="4">
        <v>0.56547835104827393</v>
      </c>
      <c r="I1507" s="16">
        <v>0.435</v>
      </c>
      <c r="J1507" s="4">
        <v>0.113</v>
      </c>
    </row>
    <row r="1508" spans="1:10" ht="15.75" customHeight="1" x14ac:dyDescent="0.2">
      <c r="A1508" s="7">
        <v>170103</v>
      </c>
      <c r="B1508" s="4" t="s">
        <v>2468</v>
      </c>
      <c r="C1508" s="4" t="s">
        <v>2469</v>
      </c>
      <c r="D1508" s="4" t="s">
        <v>2472</v>
      </c>
      <c r="E1508" s="4">
        <v>6101</v>
      </c>
      <c r="F1508" s="5">
        <v>7032.21</v>
      </c>
      <c r="G1508" s="4">
        <v>0.52574821579205699</v>
      </c>
      <c r="H1508" s="4">
        <v>0.58200487210399221</v>
      </c>
      <c r="I1508" s="16">
        <v>0.39799999999999996</v>
      </c>
      <c r="J1508" s="4">
        <v>2.5000000000000001E-2</v>
      </c>
    </row>
    <row r="1509" spans="1:10" ht="15.75" customHeight="1" x14ac:dyDescent="0.2">
      <c r="A1509" s="7">
        <v>170104</v>
      </c>
      <c r="B1509" s="4" t="s">
        <v>2468</v>
      </c>
      <c r="C1509" s="4" t="s">
        <v>2469</v>
      </c>
      <c r="D1509" s="4" t="s">
        <v>2473</v>
      </c>
      <c r="E1509" s="4">
        <v>5329</v>
      </c>
      <c r="F1509" s="5">
        <v>2760.9</v>
      </c>
      <c r="G1509" s="4">
        <v>0.53068792289682853</v>
      </c>
      <c r="H1509" s="4">
        <v>0.61353504781588808</v>
      </c>
      <c r="I1509" s="16">
        <v>0.48700000000000004</v>
      </c>
      <c r="J1509" s="4">
        <v>5.7999999999999996E-2</v>
      </c>
    </row>
    <row r="1510" spans="1:10" ht="15.75" customHeight="1" x14ac:dyDescent="0.2">
      <c r="A1510" s="7">
        <v>170201</v>
      </c>
      <c r="B1510" s="4" t="s">
        <v>2468</v>
      </c>
      <c r="C1510" s="4" t="s">
        <v>2474</v>
      </c>
      <c r="D1510" s="4" t="s">
        <v>2475</v>
      </c>
      <c r="E1510" s="4">
        <v>3321</v>
      </c>
      <c r="F1510" s="5">
        <v>8166.65</v>
      </c>
      <c r="G1510" s="4">
        <v>0.54630736471920982</v>
      </c>
      <c r="H1510" s="4">
        <v>0.57213381189480439</v>
      </c>
      <c r="I1510" s="16">
        <v>0.505</v>
      </c>
      <c r="J1510" s="4">
        <v>0.16899999999999998</v>
      </c>
    </row>
    <row r="1511" spans="1:10" ht="15.75" customHeight="1" x14ac:dyDescent="0.2">
      <c r="A1511" s="7">
        <v>170202</v>
      </c>
      <c r="B1511" s="4" t="s">
        <v>2468</v>
      </c>
      <c r="C1511" s="4" t="s">
        <v>2474</v>
      </c>
      <c r="D1511" s="4" t="s">
        <v>2476</v>
      </c>
      <c r="E1511" s="4">
        <v>1641</v>
      </c>
      <c r="F1511" s="5">
        <v>10955.29</v>
      </c>
      <c r="G1511" s="4">
        <v>0.40366293094844086</v>
      </c>
      <c r="H1511" s="4">
        <v>0.34021528457316047</v>
      </c>
      <c r="I1511" s="16">
        <v>0.81700000000000006</v>
      </c>
      <c r="J1511" s="4">
        <v>0.54</v>
      </c>
    </row>
    <row r="1512" spans="1:10" ht="15.75" customHeight="1" x14ac:dyDescent="0.2">
      <c r="A1512" s="7">
        <v>170203</v>
      </c>
      <c r="B1512" s="4" t="s">
        <v>2468</v>
      </c>
      <c r="C1512" s="4" t="s">
        <v>2474</v>
      </c>
      <c r="D1512" s="4" t="s">
        <v>2477</v>
      </c>
      <c r="E1512" s="4">
        <v>13835</v>
      </c>
      <c r="F1512" s="5">
        <v>7234.81</v>
      </c>
      <c r="G1512" s="4">
        <v>0.58962343411742968</v>
      </c>
      <c r="H1512" s="4">
        <v>0.61501035049113628</v>
      </c>
      <c r="I1512" s="16">
        <v>0.624</v>
      </c>
      <c r="J1512" s="4">
        <v>0.41899999999999998</v>
      </c>
    </row>
    <row r="1513" spans="1:10" ht="15.75" customHeight="1" x14ac:dyDescent="0.2">
      <c r="A1513" s="7">
        <v>170204</v>
      </c>
      <c r="B1513" s="4" t="s">
        <v>2468</v>
      </c>
      <c r="C1513" s="4" t="s">
        <v>2474</v>
      </c>
      <c r="D1513" s="4" t="s">
        <v>2478</v>
      </c>
      <c r="E1513" s="4">
        <v>6802</v>
      </c>
      <c r="F1513" s="5">
        <v>1478.42</v>
      </c>
      <c r="G1513" s="4">
        <v>0.64924294810779448</v>
      </c>
      <c r="H1513" s="4">
        <v>0.6658875934319245</v>
      </c>
      <c r="I1513" s="16">
        <v>0.61599999999999999</v>
      </c>
      <c r="J1513" s="4">
        <v>0.41499999999999998</v>
      </c>
    </row>
    <row r="1514" spans="1:10" ht="15.75" customHeight="1" x14ac:dyDescent="0.2">
      <c r="A1514" s="7">
        <v>170301</v>
      </c>
      <c r="B1514" s="4" t="s">
        <v>2468</v>
      </c>
      <c r="C1514" s="4" t="s">
        <v>2479</v>
      </c>
      <c r="D1514" s="4" t="s">
        <v>2480</v>
      </c>
      <c r="E1514" s="4">
        <v>1659</v>
      </c>
      <c r="F1514" s="5">
        <v>14853.66</v>
      </c>
      <c r="G1514" s="4">
        <v>0.67957698584828041</v>
      </c>
      <c r="H1514" s="4">
        <v>0.47363062358950153</v>
      </c>
      <c r="I1514" s="16">
        <v>0.30199999999999999</v>
      </c>
      <c r="J1514" s="4">
        <v>2.6000000000000002E-2</v>
      </c>
    </row>
    <row r="1515" spans="1:10" ht="15.75" customHeight="1" x14ac:dyDescent="0.2">
      <c r="A1515" s="7">
        <v>170302</v>
      </c>
      <c r="B1515" s="4" t="s">
        <v>2468</v>
      </c>
      <c r="C1515" s="4" t="s">
        <v>2479</v>
      </c>
      <c r="D1515" s="4" t="s">
        <v>2481</v>
      </c>
      <c r="E1515" s="4">
        <v>9486</v>
      </c>
      <c r="F1515" s="5">
        <v>2549.3200000000002</v>
      </c>
      <c r="G1515" s="4">
        <v>0.65817069718978938</v>
      </c>
      <c r="H1515" s="4">
        <v>0.57448458386866763</v>
      </c>
      <c r="I1515" s="16">
        <v>0.34799999999999998</v>
      </c>
      <c r="J1515" s="4">
        <v>6.3E-2</v>
      </c>
    </row>
    <row r="1516" spans="1:10" ht="15.75" customHeight="1" x14ac:dyDescent="0.2">
      <c r="A1516" s="7">
        <v>170303</v>
      </c>
      <c r="B1516" s="4" t="s">
        <v>2468</v>
      </c>
      <c r="C1516" s="4" t="s">
        <v>2479</v>
      </c>
      <c r="D1516" s="4" t="s">
        <v>2482</v>
      </c>
      <c r="E1516" s="4">
        <v>3658</v>
      </c>
      <c r="F1516" s="5">
        <v>3793.9</v>
      </c>
      <c r="G1516" s="4">
        <v>0.59761760497279603</v>
      </c>
      <c r="H1516" s="4">
        <v>0.48480976643915741</v>
      </c>
      <c r="I1516" s="16">
        <v>0.44700000000000001</v>
      </c>
      <c r="J1516" s="4">
        <v>4.4000000000000004E-2</v>
      </c>
    </row>
    <row r="1517" spans="1:10" ht="15.75" customHeight="1" x14ac:dyDescent="0.2">
      <c r="A1517" s="7">
        <v>180101</v>
      </c>
      <c r="B1517" s="4" t="s">
        <v>2483</v>
      </c>
      <c r="C1517" s="4" t="s">
        <v>2484</v>
      </c>
      <c r="D1517" s="4" t="s">
        <v>2485</v>
      </c>
      <c r="E1517" s="4">
        <v>59387</v>
      </c>
      <c r="F1517" s="5">
        <v>3949.04</v>
      </c>
      <c r="G1517" s="4">
        <v>0.70193937963989461</v>
      </c>
      <c r="H1517" s="4">
        <v>0.74139092069218593</v>
      </c>
      <c r="I1517" s="16">
        <v>0.24</v>
      </c>
      <c r="J1517" s="4">
        <v>1.3999999999999999E-2</v>
      </c>
    </row>
    <row r="1518" spans="1:10" ht="15.75" customHeight="1" x14ac:dyDescent="0.2">
      <c r="A1518" s="7">
        <v>180102</v>
      </c>
      <c r="B1518" s="4" t="s">
        <v>2483</v>
      </c>
      <c r="C1518" s="4" t="s">
        <v>2484</v>
      </c>
      <c r="D1518" s="4" t="s">
        <v>2486</v>
      </c>
      <c r="E1518" s="4">
        <v>5805</v>
      </c>
      <c r="F1518" s="5">
        <v>2256.31</v>
      </c>
      <c r="G1518" s="4">
        <v>0.54198762494730668</v>
      </c>
      <c r="H1518" s="4">
        <v>0.69537005101823668</v>
      </c>
      <c r="I1518" s="16">
        <v>0.34700000000000003</v>
      </c>
      <c r="J1518" s="4">
        <v>0.20300000000000001</v>
      </c>
    </row>
    <row r="1519" spans="1:10" ht="15.75" customHeight="1" x14ac:dyDescent="0.2">
      <c r="A1519" s="7">
        <v>180103</v>
      </c>
      <c r="B1519" s="4" t="s">
        <v>2483</v>
      </c>
      <c r="C1519" s="4" t="s">
        <v>2484</v>
      </c>
      <c r="D1519" s="4" t="s">
        <v>2487</v>
      </c>
      <c r="E1519" s="4">
        <v>2228</v>
      </c>
      <c r="F1519" s="5">
        <v>67.58</v>
      </c>
      <c r="G1519" s="4">
        <v>0.54749586139686202</v>
      </c>
      <c r="H1519" s="4">
        <v>0.75395434103076209</v>
      </c>
      <c r="I1519" s="16">
        <v>0.34</v>
      </c>
      <c r="J1519" s="4">
        <v>0.25</v>
      </c>
    </row>
    <row r="1520" spans="1:10" ht="15.75" customHeight="1" x14ac:dyDescent="0.2">
      <c r="A1520" s="7">
        <v>180104</v>
      </c>
      <c r="B1520" s="4" t="s">
        <v>2483</v>
      </c>
      <c r="C1520" s="4" t="s">
        <v>2484</v>
      </c>
      <c r="D1520" s="4" t="s">
        <v>2488</v>
      </c>
      <c r="E1520" s="4">
        <v>6581</v>
      </c>
      <c r="F1520" s="5">
        <v>62.55</v>
      </c>
      <c r="G1520" s="4">
        <v>0.72669113184179801</v>
      </c>
      <c r="H1520" s="4">
        <v>0.78657736540228551</v>
      </c>
      <c r="I1520" s="16">
        <v>0.17300000000000001</v>
      </c>
      <c r="J1520" s="4">
        <v>3.2000000000000001E-2</v>
      </c>
    </row>
    <row r="1521" spans="1:10" ht="15.75" customHeight="1" x14ac:dyDescent="0.2">
      <c r="A1521" s="7">
        <v>180105</v>
      </c>
      <c r="B1521" s="4" t="s">
        <v>2483</v>
      </c>
      <c r="C1521" s="4" t="s">
        <v>2484</v>
      </c>
      <c r="D1521" s="4" t="s">
        <v>149</v>
      </c>
      <c r="E1521" s="4">
        <v>4190</v>
      </c>
      <c r="F1521" s="5">
        <v>542.73</v>
      </c>
      <c r="G1521" s="4">
        <v>0.49391776904294971</v>
      </c>
      <c r="H1521" s="4">
        <v>0.66486403315505682</v>
      </c>
      <c r="I1521" s="16">
        <v>0.32299999999999995</v>
      </c>
      <c r="J1521" s="4">
        <v>0.23499999999999999</v>
      </c>
    </row>
    <row r="1522" spans="1:10" ht="15.75" customHeight="1" x14ac:dyDescent="0.2">
      <c r="A1522" s="7">
        <v>180106</v>
      </c>
      <c r="B1522" s="4" t="s">
        <v>2483</v>
      </c>
      <c r="C1522" s="4" t="s">
        <v>2484</v>
      </c>
      <c r="D1522" s="4" t="s">
        <v>2489</v>
      </c>
      <c r="E1522" s="4">
        <v>5784</v>
      </c>
      <c r="F1522" s="5">
        <v>1793.37</v>
      </c>
      <c r="G1522" s="4">
        <v>0.74377831959883822</v>
      </c>
      <c r="H1522" s="4">
        <v>0.70738440736846153</v>
      </c>
      <c r="I1522" s="16">
        <v>0.16399999999999998</v>
      </c>
      <c r="J1522" s="4">
        <v>6.7000000000000004E-2</v>
      </c>
    </row>
    <row r="1523" spans="1:10" ht="15.75" customHeight="1" x14ac:dyDescent="0.2">
      <c r="A1523" s="7">
        <v>180201</v>
      </c>
      <c r="B1523" s="4" t="s">
        <v>2483</v>
      </c>
      <c r="C1523" s="4" t="s">
        <v>2490</v>
      </c>
      <c r="D1523" s="4" t="s">
        <v>2491</v>
      </c>
      <c r="E1523" s="4">
        <v>4661</v>
      </c>
      <c r="F1523" s="5">
        <v>250.64</v>
      </c>
      <c r="G1523" s="4">
        <v>0.61707037892229455</v>
      </c>
      <c r="H1523" s="4">
        <v>0.77491003846525941</v>
      </c>
      <c r="I1523" s="16">
        <v>0.14899999999999999</v>
      </c>
      <c r="J1523" s="4">
        <v>6.4000000000000001E-2</v>
      </c>
    </row>
    <row r="1524" spans="1:10" ht="15.75" customHeight="1" x14ac:dyDescent="0.2">
      <c r="A1524" s="7">
        <v>180202</v>
      </c>
      <c r="B1524" s="4" t="s">
        <v>2483</v>
      </c>
      <c r="C1524" s="4" t="s">
        <v>2490</v>
      </c>
      <c r="D1524" s="4" t="s">
        <v>2492</v>
      </c>
      <c r="E1524" s="4">
        <v>2685</v>
      </c>
      <c r="F1524" s="5">
        <v>847.94</v>
      </c>
      <c r="G1524" s="4">
        <v>0.41489889100472299</v>
      </c>
      <c r="H1524" s="4">
        <v>0.7384950930486589</v>
      </c>
      <c r="I1524" s="16">
        <v>0.16600000000000001</v>
      </c>
      <c r="J1524" s="4">
        <v>0.13</v>
      </c>
    </row>
    <row r="1525" spans="1:10" ht="15.75" customHeight="1" x14ac:dyDescent="0.2">
      <c r="A1525" s="7">
        <v>180203</v>
      </c>
      <c r="B1525" s="4" t="s">
        <v>2483</v>
      </c>
      <c r="C1525" s="4" t="s">
        <v>2490</v>
      </c>
      <c r="D1525" s="4" t="s">
        <v>2493</v>
      </c>
      <c r="E1525" s="4">
        <v>1104</v>
      </c>
      <c r="F1525" s="5">
        <v>247.58</v>
      </c>
      <c r="G1525" s="4">
        <v>0.45065720350745875</v>
      </c>
      <c r="H1525" s="4">
        <v>0.64780271320057803</v>
      </c>
      <c r="I1525" s="16">
        <v>0.16200000000000001</v>
      </c>
      <c r="J1525" s="4">
        <v>7.2999999999999995E-2</v>
      </c>
    </row>
    <row r="1526" spans="1:10" ht="15.75" customHeight="1" x14ac:dyDescent="0.2">
      <c r="A1526" s="7">
        <v>180204</v>
      </c>
      <c r="B1526" s="4" t="s">
        <v>2483</v>
      </c>
      <c r="C1526" s="4" t="s">
        <v>2490</v>
      </c>
      <c r="D1526" s="4" t="s">
        <v>2494</v>
      </c>
      <c r="E1526" s="4">
        <v>5048</v>
      </c>
      <c r="F1526" s="5">
        <v>1017.74</v>
      </c>
      <c r="G1526" s="4">
        <v>0.48733133484830327</v>
      </c>
      <c r="H1526" s="4">
        <v>0.72342376461909441</v>
      </c>
      <c r="I1526" s="16">
        <v>0.42299999999999999</v>
      </c>
      <c r="J1526" s="4">
        <v>0.30299999999999999</v>
      </c>
    </row>
    <row r="1527" spans="1:10" ht="15.75" customHeight="1" x14ac:dyDescent="0.2">
      <c r="A1527" s="7">
        <v>180205</v>
      </c>
      <c r="B1527" s="4" t="s">
        <v>2483</v>
      </c>
      <c r="C1527" s="4" t="s">
        <v>2490</v>
      </c>
      <c r="D1527" s="4" t="s">
        <v>2495</v>
      </c>
      <c r="E1527" s="4">
        <v>2326</v>
      </c>
      <c r="F1527" s="5">
        <v>776.04</v>
      </c>
      <c r="G1527" s="4">
        <v>0.63518085332483554</v>
      </c>
      <c r="H1527" s="4">
        <v>0.72208409098091086</v>
      </c>
      <c r="I1527" s="16">
        <v>0.66900000000000004</v>
      </c>
      <c r="J1527" s="4">
        <v>0.55399999999999994</v>
      </c>
    </row>
    <row r="1528" spans="1:10" ht="15.75" customHeight="1" x14ac:dyDescent="0.2">
      <c r="A1528" s="7">
        <v>180206</v>
      </c>
      <c r="B1528" s="4" t="s">
        <v>2483</v>
      </c>
      <c r="C1528" s="4" t="s">
        <v>2490</v>
      </c>
      <c r="D1528" s="4" t="s">
        <v>2496</v>
      </c>
      <c r="E1528" s="4">
        <v>2087</v>
      </c>
      <c r="F1528" s="5">
        <v>254.45</v>
      </c>
      <c r="G1528" s="4">
        <v>0.48790519290724421</v>
      </c>
      <c r="H1528" s="4">
        <v>0.5370873403990245</v>
      </c>
      <c r="I1528" s="16">
        <v>0.312</v>
      </c>
      <c r="J1528" s="4">
        <v>0.15</v>
      </c>
    </row>
    <row r="1529" spans="1:10" ht="15.75" customHeight="1" x14ac:dyDescent="0.2">
      <c r="A1529" s="7">
        <v>180207</v>
      </c>
      <c r="B1529" s="4" t="s">
        <v>2483</v>
      </c>
      <c r="C1529" s="4" t="s">
        <v>2490</v>
      </c>
      <c r="D1529" s="4" t="s">
        <v>2497</v>
      </c>
      <c r="E1529" s="4">
        <v>1236</v>
      </c>
      <c r="F1529" s="5">
        <v>557.23</v>
      </c>
      <c r="G1529" s="4">
        <v>0.48762970787996757</v>
      </c>
      <c r="H1529" s="4">
        <v>0.52129065391670037</v>
      </c>
      <c r="I1529" s="16">
        <v>0.249</v>
      </c>
      <c r="J1529" s="4">
        <v>0.154</v>
      </c>
    </row>
    <row r="1530" spans="1:10" ht="15.75" customHeight="1" x14ac:dyDescent="0.2">
      <c r="A1530" s="7">
        <v>180208</v>
      </c>
      <c r="B1530" s="4" t="s">
        <v>2483</v>
      </c>
      <c r="C1530" s="4" t="s">
        <v>2490</v>
      </c>
      <c r="D1530" s="4" t="s">
        <v>2498</v>
      </c>
      <c r="E1530" s="4">
        <v>2469</v>
      </c>
      <c r="F1530" s="5">
        <v>550.99</v>
      </c>
      <c r="G1530" s="4">
        <v>0.51831009019161123</v>
      </c>
      <c r="H1530" s="4">
        <v>0.7055438684244405</v>
      </c>
      <c r="I1530" s="16">
        <v>0.26100000000000001</v>
      </c>
      <c r="J1530" s="4">
        <v>9.3000000000000013E-2</v>
      </c>
    </row>
    <row r="1531" spans="1:10" ht="15.75" customHeight="1" x14ac:dyDescent="0.2">
      <c r="A1531" s="7">
        <v>180209</v>
      </c>
      <c r="B1531" s="4" t="s">
        <v>2483</v>
      </c>
      <c r="C1531" s="4" t="s">
        <v>2490</v>
      </c>
      <c r="D1531" s="4" t="s">
        <v>2499</v>
      </c>
      <c r="E1531" s="4">
        <v>1487</v>
      </c>
      <c r="F1531" s="5">
        <v>193.79</v>
      </c>
      <c r="G1531" s="4">
        <v>0.60081001800297618</v>
      </c>
      <c r="H1531" s="4">
        <v>0.55654702664536604</v>
      </c>
      <c r="I1531" s="16">
        <v>0.22600000000000001</v>
      </c>
      <c r="J1531" s="4">
        <v>0.107</v>
      </c>
    </row>
    <row r="1532" spans="1:10" ht="15.75" customHeight="1" x14ac:dyDescent="0.2">
      <c r="A1532" s="7">
        <v>180210</v>
      </c>
      <c r="B1532" s="4" t="s">
        <v>2483</v>
      </c>
      <c r="C1532" s="4" t="s">
        <v>2490</v>
      </c>
      <c r="D1532" s="4" t="s">
        <v>2500</v>
      </c>
      <c r="E1532" s="4">
        <v>3714</v>
      </c>
      <c r="F1532" s="5">
        <v>874.57</v>
      </c>
      <c r="G1532" s="4">
        <v>0.47097897937509636</v>
      </c>
      <c r="H1532" s="4">
        <v>0.60594469173223287</v>
      </c>
      <c r="I1532" s="16">
        <v>0.19699999999999998</v>
      </c>
      <c r="J1532" s="4">
        <v>0.121</v>
      </c>
    </row>
    <row r="1533" spans="1:10" ht="15.75" customHeight="1" x14ac:dyDescent="0.2">
      <c r="A1533" s="7">
        <v>180211</v>
      </c>
      <c r="B1533" s="4" t="s">
        <v>2483</v>
      </c>
      <c r="C1533" s="4" t="s">
        <v>2490</v>
      </c>
      <c r="D1533" s="4" t="s">
        <v>2501</v>
      </c>
      <c r="E1533" s="4">
        <v>2514</v>
      </c>
      <c r="F1533" s="5">
        <v>110.74</v>
      </c>
      <c r="G1533" s="4">
        <v>0.50314758965661222</v>
      </c>
      <c r="H1533" s="4">
        <v>0.77060357535512225</v>
      </c>
      <c r="I1533" s="16">
        <v>0.25700000000000001</v>
      </c>
      <c r="J1533" s="4">
        <v>0.18</v>
      </c>
    </row>
    <row r="1534" spans="1:10" ht="15.75" customHeight="1" x14ac:dyDescent="0.2">
      <c r="A1534" s="7">
        <v>180301</v>
      </c>
      <c r="B1534" s="4" t="s">
        <v>2483</v>
      </c>
      <c r="C1534" s="4" t="s">
        <v>2502</v>
      </c>
      <c r="D1534" s="4" t="s">
        <v>2503</v>
      </c>
      <c r="E1534" s="4">
        <v>69079</v>
      </c>
      <c r="F1534" s="5">
        <v>295.51</v>
      </c>
      <c r="G1534" s="4">
        <v>0.68315696541891879</v>
      </c>
      <c r="H1534" s="4">
        <v>0.73069676580165721</v>
      </c>
      <c r="I1534" s="16">
        <v>0.17899999999999999</v>
      </c>
      <c r="J1534" s="4">
        <v>6.0000000000000001E-3</v>
      </c>
    </row>
    <row r="1535" spans="1:10" ht="15.75" customHeight="1" x14ac:dyDescent="0.2">
      <c r="A1535" s="7">
        <v>180302</v>
      </c>
      <c r="B1535" s="4" t="s">
        <v>2483</v>
      </c>
      <c r="C1535" s="4" t="s">
        <v>2502</v>
      </c>
      <c r="D1535" s="4" t="s">
        <v>2504</v>
      </c>
      <c r="E1535" s="4">
        <v>332</v>
      </c>
      <c r="F1535" s="5">
        <v>747</v>
      </c>
      <c r="G1535" s="4">
        <v>0.65177461108141521</v>
      </c>
      <c r="H1535" s="4">
        <v>0.64231960225052775</v>
      </c>
      <c r="I1535" s="16">
        <v>0.63800000000000001</v>
      </c>
      <c r="J1535" s="4">
        <v>1.8000000000000002E-2</v>
      </c>
    </row>
    <row r="1536" spans="1:10" ht="15.75" customHeight="1" x14ac:dyDescent="0.2">
      <c r="A1536" s="7">
        <v>180303</v>
      </c>
      <c r="B1536" s="4" t="s">
        <v>2483</v>
      </c>
      <c r="C1536" s="4" t="s">
        <v>2502</v>
      </c>
      <c r="D1536" s="4" t="s">
        <v>2505</v>
      </c>
      <c r="E1536" s="4">
        <v>3319</v>
      </c>
      <c r="F1536" s="5">
        <v>338.08</v>
      </c>
      <c r="G1536" s="4">
        <v>0.7679607503195659</v>
      </c>
      <c r="H1536" s="4">
        <v>0.7056951363392463</v>
      </c>
      <c r="I1536" s="16">
        <v>4.9000000000000002E-2</v>
      </c>
      <c r="J1536" s="4">
        <v>1E-3</v>
      </c>
    </row>
    <row r="1537" spans="1:10" ht="15.75" customHeight="1" x14ac:dyDescent="0.2">
      <c r="A1537" s="7">
        <v>190101</v>
      </c>
      <c r="B1537" s="4" t="s">
        <v>2506</v>
      </c>
      <c r="C1537" s="4" t="s">
        <v>2506</v>
      </c>
      <c r="D1537" s="4" t="s">
        <v>2507</v>
      </c>
      <c r="E1537" s="4">
        <v>25724</v>
      </c>
      <c r="F1537" s="5">
        <v>6.66</v>
      </c>
      <c r="G1537" s="4">
        <v>0.58052535988934062</v>
      </c>
      <c r="H1537" s="4">
        <v>0.82077815024122047</v>
      </c>
      <c r="I1537" s="16">
        <v>0.20699999999999999</v>
      </c>
      <c r="J1537" s="4">
        <v>6.5000000000000002E-2</v>
      </c>
    </row>
    <row r="1538" spans="1:10" ht="15.75" customHeight="1" x14ac:dyDescent="0.2">
      <c r="A1538" s="7">
        <v>190102</v>
      </c>
      <c r="B1538" s="4" t="s">
        <v>2506</v>
      </c>
      <c r="C1538" s="4" t="s">
        <v>2506</v>
      </c>
      <c r="D1538" s="4" t="s">
        <v>2508</v>
      </c>
      <c r="E1538" s="4">
        <v>4762</v>
      </c>
      <c r="F1538" s="5">
        <v>846.3</v>
      </c>
      <c r="G1538" s="4">
        <v>0.34140552624161724</v>
      </c>
      <c r="H1538" s="4">
        <v>0.64928610874782688</v>
      </c>
      <c r="I1538" s="16">
        <v>0.41</v>
      </c>
      <c r="J1538" s="4">
        <v>0.14800000000000002</v>
      </c>
    </row>
    <row r="1539" spans="1:10" ht="15.75" customHeight="1" x14ac:dyDescent="0.2">
      <c r="A1539" s="7">
        <v>190103</v>
      </c>
      <c r="B1539" s="4" t="s">
        <v>2506</v>
      </c>
      <c r="C1539" s="4" t="s">
        <v>2506</v>
      </c>
      <c r="D1539" s="4" t="s">
        <v>2509</v>
      </c>
      <c r="E1539" s="4">
        <v>8278</v>
      </c>
      <c r="F1539" s="5">
        <v>133.07</v>
      </c>
      <c r="G1539" s="4">
        <v>0.49812854444561738</v>
      </c>
      <c r="H1539" s="4">
        <v>0.76976898319497267</v>
      </c>
      <c r="I1539" s="16">
        <v>0.38600000000000001</v>
      </c>
      <c r="J1539" s="4">
        <v>0.21600000000000003</v>
      </c>
    </row>
    <row r="1540" spans="1:10" ht="15.75" customHeight="1" x14ac:dyDescent="0.2">
      <c r="A1540" s="7">
        <v>190104</v>
      </c>
      <c r="B1540" s="4" t="s">
        <v>2506</v>
      </c>
      <c r="C1540" s="4" t="s">
        <v>2506</v>
      </c>
      <c r="D1540" s="4" t="s">
        <v>2510</v>
      </c>
      <c r="E1540" s="4">
        <v>11564</v>
      </c>
      <c r="F1540" s="5">
        <v>1026.8699999999999</v>
      </c>
      <c r="G1540" s="4">
        <v>0.63223085832954096</v>
      </c>
      <c r="H1540" s="4">
        <v>0.83116457903677188</v>
      </c>
      <c r="I1540" s="16">
        <v>0.34</v>
      </c>
      <c r="J1540" s="4">
        <v>0.11800000000000001</v>
      </c>
    </row>
    <row r="1541" spans="1:10" ht="15.75" customHeight="1" x14ac:dyDescent="0.2">
      <c r="A1541" s="7">
        <v>190105</v>
      </c>
      <c r="B1541" s="4" t="s">
        <v>2506</v>
      </c>
      <c r="C1541" s="4" t="s">
        <v>2506</v>
      </c>
      <c r="D1541" s="4" t="s">
        <v>2511</v>
      </c>
      <c r="E1541" s="4">
        <v>3297</v>
      </c>
      <c r="F1541" s="5">
        <v>508.92</v>
      </c>
      <c r="G1541" s="4">
        <v>0.38098050244759368</v>
      </c>
      <c r="H1541" s="4">
        <v>0.82897834987144303</v>
      </c>
      <c r="I1541" s="16">
        <v>0.41700000000000004</v>
      </c>
      <c r="J1541" s="4">
        <v>0.20699999999999999</v>
      </c>
    </row>
    <row r="1542" spans="1:10" ht="15.75" customHeight="1" x14ac:dyDescent="0.2">
      <c r="A1542" s="7">
        <v>190106</v>
      </c>
      <c r="B1542" s="4" t="s">
        <v>2506</v>
      </c>
      <c r="C1542" s="4" t="s">
        <v>2506</v>
      </c>
      <c r="D1542" s="4" t="s">
        <v>2512</v>
      </c>
      <c r="E1542" s="4">
        <v>5040</v>
      </c>
      <c r="F1542" s="5">
        <v>73.69</v>
      </c>
      <c r="G1542" s="4">
        <v>0.3539420605892788</v>
      </c>
      <c r="H1542" s="4">
        <v>0.6153241359870506</v>
      </c>
      <c r="I1542" s="16">
        <v>0.46299999999999997</v>
      </c>
      <c r="J1542" s="4">
        <v>0.249</v>
      </c>
    </row>
    <row r="1543" spans="1:10" ht="15.75" customHeight="1" x14ac:dyDescent="0.2">
      <c r="A1543" s="7">
        <v>190107</v>
      </c>
      <c r="B1543" s="4" t="s">
        <v>2506</v>
      </c>
      <c r="C1543" s="4" t="s">
        <v>2506</v>
      </c>
      <c r="D1543" s="4" t="s">
        <v>1638</v>
      </c>
      <c r="E1543" s="4">
        <v>25070</v>
      </c>
      <c r="F1543" s="5">
        <v>782.19</v>
      </c>
      <c r="G1543" s="4">
        <v>0.38973044157651132</v>
      </c>
      <c r="H1543" s="4">
        <v>0.7113948583681704</v>
      </c>
      <c r="I1543" s="16">
        <v>0.40100000000000002</v>
      </c>
      <c r="J1543" s="4">
        <v>0.192</v>
      </c>
    </row>
    <row r="1544" spans="1:10" ht="15.75" customHeight="1" x14ac:dyDescent="0.2">
      <c r="A1544" s="7">
        <v>190108</v>
      </c>
      <c r="B1544" s="4" t="s">
        <v>2506</v>
      </c>
      <c r="C1544" s="4" t="s">
        <v>2506</v>
      </c>
      <c r="D1544" s="4" t="s">
        <v>2513</v>
      </c>
      <c r="E1544" s="4">
        <v>9518</v>
      </c>
      <c r="F1544" s="5">
        <v>117.7</v>
      </c>
      <c r="G1544" s="4">
        <v>0.57200596335803411</v>
      </c>
      <c r="H1544" s="4">
        <v>0.83109191843890162</v>
      </c>
      <c r="I1544" s="16">
        <v>0.3</v>
      </c>
      <c r="J1544" s="4">
        <v>9.5000000000000001E-2</v>
      </c>
    </row>
    <row r="1545" spans="1:10" ht="15.75" customHeight="1" x14ac:dyDescent="0.2">
      <c r="A1545" s="7">
        <v>190109</v>
      </c>
      <c r="B1545" s="4" t="s">
        <v>2506</v>
      </c>
      <c r="C1545" s="4" t="s">
        <v>2506</v>
      </c>
      <c r="D1545" s="4" t="s">
        <v>2514</v>
      </c>
      <c r="E1545" s="4">
        <v>11404</v>
      </c>
      <c r="F1545" s="5">
        <v>697.15</v>
      </c>
      <c r="G1545" s="4">
        <v>0.60720437257403459</v>
      </c>
      <c r="H1545" s="4">
        <v>0.80791144734471854</v>
      </c>
      <c r="I1545" s="16">
        <v>0.29199999999999998</v>
      </c>
      <c r="J1545" s="4">
        <v>0.14499999999999999</v>
      </c>
    </row>
    <row r="1546" spans="1:10" ht="15.75" customHeight="1" x14ac:dyDescent="0.2">
      <c r="A1546" s="7">
        <v>190110</v>
      </c>
      <c r="B1546" s="4" t="s">
        <v>2506</v>
      </c>
      <c r="C1546" s="4" t="s">
        <v>2506</v>
      </c>
      <c r="D1546" s="4" t="s">
        <v>2515</v>
      </c>
      <c r="E1546" s="4">
        <v>14863</v>
      </c>
      <c r="F1546" s="5">
        <v>748.43</v>
      </c>
      <c r="G1546" s="4">
        <v>0.36391224708559167</v>
      </c>
      <c r="H1546" s="4">
        <v>0.67549420832526774</v>
      </c>
      <c r="I1546" s="16">
        <v>0.53400000000000003</v>
      </c>
      <c r="J1546" s="4">
        <v>0.28499999999999998</v>
      </c>
    </row>
    <row r="1547" spans="1:10" ht="15.75" customHeight="1" x14ac:dyDescent="0.2">
      <c r="A1547" s="7">
        <v>190111</v>
      </c>
      <c r="B1547" s="4" t="s">
        <v>2506</v>
      </c>
      <c r="C1547" s="4" t="s">
        <v>2506</v>
      </c>
      <c r="D1547" s="4" t="s">
        <v>2516</v>
      </c>
      <c r="E1547" s="4">
        <v>6346</v>
      </c>
      <c r="F1547" s="5">
        <v>94.49</v>
      </c>
      <c r="G1547" s="4">
        <v>0.63084113926533369</v>
      </c>
      <c r="H1547" s="4">
        <v>0.8556015227841679</v>
      </c>
      <c r="I1547" s="16">
        <v>0.13699999999999998</v>
      </c>
      <c r="J1547" s="4">
        <v>3.5000000000000003E-2</v>
      </c>
    </row>
    <row r="1548" spans="1:10" ht="15.75" customHeight="1" x14ac:dyDescent="0.2">
      <c r="A1548" s="7">
        <v>190112</v>
      </c>
      <c r="B1548" s="4" t="s">
        <v>2506</v>
      </c>
      <c r="C1548" s="4" t="s">
        <v>2506</v>
      </c>
      <c r="D1548" s="4" t="s">
        <v>2517</v>
      </c>
      <c r="E1548" s="4">
        <v>2173</v>
      </c>
      <c r="F1548" s="5">
        <v>173.3</v>
      </c>
      <c r="G1548" s="4">
        <v>0.55041190358841918</v>
      </c>
      <c r="H1548" s="4">
        <v>0.74365178160709922</v>
      </c>
      <c r="I1548" s="16">
        <v>0.33299999999999996</v>
      </c>
      <c r="J1548" s="4">
        <v>0.1</v>
      </c>
    </row>
    <row r="1549" spans="1:10" ht="15.75" customHeight="1" x14ac:dyDescent="0.2">
      <c r="A1549" s="7">
        <v>190113</v>
      </c>
      <c r="B1549" s="4" t="s">
        <v>2506</v>
      </c>
      <c r="C1549" s="4" t="s">
        <v>2506</v>
      </c>
      <c r="D1549" s="4" t="s">
        <v>2128</v>
      </c>
      <c r="E1549" s="4">
        <v>30792</v>
      </c>
      <c r="F1549" s="5">
        <v>165.11</v>
      </c>
      <c r="G1549" s="4">
        <v>0.61934216044582346</v>
      </c>
      <c r="H1549" s="4">
        <v>0.80494326511923775</v>
      </c>
      <c r="I1549" s="16">
        <v>0.183</v>
      </c>
      <c r="J1549" s="4">
        <v>7.4999999999999997E-2</v>
      </c>
    </row>
    <row r="1550" spans="1:10" ht="15.75" customHeight="1" x14ac:dyDescent="0.2">
      <c r="A1550" s="7">
        <v>190201</v>
      </c>
      <c r="B1550" s="4" t="s">
        <v>2506</v>
      </c>
      <c r="C1550" s="4" t="s">
        <v>2518</v>
      </c>
      <c r="D1550" s="4" t="s">
        <v>2519</v>
      </c>
      <c r="E1550" s="4">
        <v>12963</v>
      </c>
      <c r="F1550" s="5">
        <v>921.06</v>
      </c>
      <c r="G1550" s="4">
        <v>0.43073554227008432</v>
      </c>
      <c r="H1550" s="4">
        <v>0.73596771151465945</v>
      </c>
      <c r="I1550" s="16">
        <v>0.34</v>
      </c>
      <c r="J1550" s="4">
        <v>0.14300000000000002</v>
      </c>
    </row>
    <row r="1551" spans="1:10" ht="15.75" customHeight="1" x14ac:dyDescent="0.2">
      <c r="A1551" s="7">
        <v>190202</v>
      </c>
      <c r="B1551" s="4" t="s">
        <v>2506</v>
      </c>
      <c r="C1551" s="4" t="s">
        <v>2518</v>
      </c>
      <c r="D1551" s="4" t="s">
        <v>2520</v>
      </c>
      <c r="E1551" s="4">
        <v>4439</v>
      </c>
      <c r="F1551" s="5">
        <v>198.58</v>
      </c>
      <c r="G1551" s="4">
        <v>0.39230128999704555</v>
      </c>
      <c r="H1551" s="4">
        <v>0.68382628822065517</v>
      </c>
      <c r="I1551" s="16">
        <v>0.61</v>
      </c>
      <c r="J1551" s="4">
        <v>0.42899999999999999</v>
      </c>
    </row>
    <row r="1552" spans="1:10" ht="15.75" customHeight="1" x14ac:dyDescent="0.2">
      <c r="A1552" s="7">
        <v>190203</v>
      </c>
      <c r="B1552" s="4" t="s">
        <v>2506</v>
      </c>
      <c r="C1552" s="4" t="s">
        <v>2518</v>
      </c>
      <c r="D1552" s="4" t="s">
        <v>2521</v>
      </c>
      <c r="E1552" s="4">
        <v>4234</v>
      </c>
      <c r="F1552" s="5">
        <v>23.17</v>
      </c>
      <c r="G1552" s="4">
        <v>0.43805934864303236</v>
      </c>
      <c r="H1552" s="4">
        <v>0.80101996589157443</v>
      </c>
      <c r="I1552" s="16">
        <v>0.79700000000000004</v>
      </c>
      <c r="J1552" s="4">
        <v>0.70499999999999996</v>
      </c>
    </row>
    <row r="1553" spans="1:10" ht="15.75" customHeight="1" x14ac:dyDescent="0.2">
      <c r="A1553" s="7">
        <v>190204</v>
      </c>
      <c r="B1553" s="4" t="s">
        <v>2506</v>
      </c>
      <c r="C1553" s="4" t="s">
        <v>2518</v>
      </c>
      <c r="D1553" s="4" t="s">
        <v>2522</v>
      </c>
      <c r="E1553" s="4">
        <v>1721</v>
      </c>
      <c r="F1553" s="5">
        <v>134.18</v>
      </c>
      <c r="G1553" s="4">
        <v>0.38966861218744964</v>
      </c>
      <c r="H1553" s="4">
        <v>0.70147437503441745</v>
      </c>
      <c r="I1553" s="16">
        <v>0.51200000000000001</v>
      </c>
      <c r="J1553" s="4">
        <v>0.28100000000000003</v>
      </c>
    </row>
    <row r="1554" spans="1:10" ht="15.75" customHeight="1" x14ac:dyDescent="0.2">
      <c r="A1554" s="7">
        <v>190205</v>
      </c>
      <c r="B1554" s="4" t="s">
        <v>2506</v>
      </c>
      <c r="C1554" s="4" t="s">
        <v>2518</v>
      </c>
      <c r="D1554" s="4" t="s">
        <v>2523</v>
      </c>
      <c r="E1554" s="4">
        <v>1883</v>
      </c>
      <c r="F1554" s="5">
        <v>92.17</v>
      </c>
      <c r="G1554" s="4">
        <v>0.34106415986422539</v>
      </c>
      <c r="H1554" s="4">
        <v>0.69321025206323272</v>
      </c>
      <c r="I1554" s="16">
        <v>0.48799999999999999</v>
      </c>
      <c r="J1554" s="4">
        <v>0.30599999999999999</v>
      </c>
    </row>
    <row r="1555" spans="1:10" ht="15.75" customHeight="1" x14ac:dyDescent="0.2">
      <c r="A1555" s="7">
        <v>190206</v>
      </c>
      <c r="B1555" s="4" t="s">
        <v>2506</v>
      </c>
      <c r="C1555" s="4" t="s">
        <v>2518</v>
      </c>
      <c r="D1555" s="4" t="s">
        <v>2524</v>
      </c>
      <c r="E1555" s="4">
        <v>23892</v>
      </c>
      <c r="F1555" s="5">
        <v>353.11</v>
      </c>
      <c r="G1555" s="4">
        <v>0.29473445666303349</v>
      </c>
      <c r="H1555" s="4">
        <v>0.86330542436053936</v>
      </c>
      <c r="I1555" s="16">
        <v>0.76300000000000001</v>
      </c>
      <c r="J1555" s="4">
        <v>0.17399999999999999</v>
      </c>
    </row>
    <row r="1556" spans="1:10" ht="15.75" customHeight="1" x14ac:dyDescent="0.2">
      <c r="A1556" s="7">
        <v>190207</v>
      </c>
      <c r="B1556" s="4" t="s">
        <v>2506</v>
      </c>
      <c r="C1556" s="4" t="s">
        <v>2518</v>
      </c>
      <c r="D1556" s="4" t="s">
        <v>2525</v>
      </c>
      <c r="E1556" s="4">
        <v>4533</v>
      </c>
      <c r="F1556" s="5">
        <v>60.19</v>
      </c>
      <c r="G1556" s="4">
        <v>0.41279743509881789</v>
      </c>
      <c r="H1556" s="4">
        <v>0.73741769011882563</v>
      </c>
      <c r="I1556" s="16">
        <v>0.35899999999999999</v>
      </c>
      <c r="J1556" s="4">
        <v>0.17300000000000001</v>
      </c>
    </row>
    <row r="1557" spans="1:10" ht="15.75" customHeight="1" x14ac:dyDescent="0.2">
      <c r="A1557" s="7">
        <v>190208</v>
      </c>
      <c r="B1557" s="4" t="s">
        <v>2506</v>
      </c>
      <c r="C1557" s="4" t="s">
        <v>2518</v>
      </c>
      <c r="D1557" s="4" t="s">
        <v>720</v>
      </c>
      <c r="E1557" s="4">
        <v>1563</v>
      </c>
      <c r="F1557" s="5">
        <v>102.35</v>
      </c>
      <c r="G1557" s="4">
        <v>0.40986566143562125</v>
      </c>
      <c r="H1557" s="4">
        <v>0.8703065030256556</v>
      </c>
      <c r="I1557" s="16">
        <v>0.46500000000000002</v>
      </c>
      <c r="J1557" s="4">
        <v>0.21600000000000003</v>
      </c>
    </row>
    <row r="1558" spans="1:10" ht="15.75" customHeight="1" x14ac:dyDescent="0.2">
      <c r="A1558" s="7">
        <v>190301</v>
      </c>
      <c r="B1558" s="4" t="s">
        <v>2506</v>
      </c>
      <c r="C1558" s="4" t="s">
        <v>2526</v>
      </c>
      <c r="D1558" s="4" t="s">
        <v>2527</v>
      </c>
      <c r="E1558" s="4">
        <v>14438</v>
      </c>
      <c r="F1558" s="5">
        <v>419.85</v>
      </c>
      <c r="G1558" s="4">
        <v>0.53419448827016869</v>
      </c>
      <c r="H1558" s="4">
        <v>0.61265371813123548</v>
      </c>
      <c r="I1558" s="16">
        <v>0.254</v>
      </c>
      <c r="J1558" s="4">
        <v>6.6000000000000003E-2</v>
      </c>
    </row>
    <row r="1559" spans="1:10" ht="15.75" customHeight="1" x14ac:dyDescent="0.2">
      <c r="A1559" s="7">
        <v>190302</v>
      </c>
      <c r="B1559" s="4" t="s">
        <v>2506</v>
      </c>
      <c r="C1559" s="4" t="s">
        <v>2526</v>
      </c>
      <c r="D1559" s="4" t="s">
        <v>2528</v>
      </c>
      <c r="E1559" s="4">
        <v>3598</v>
      </c>
      <c r="F1559" s="5">
        <v>457.09</v>
      </c>
      <c r="G1559" s="4">
        <v>0.50385586897798551</v>
      </c>
      <c r="H1559" s="4">
        <v>0.58386059299713045</v>
      </c>
      <c r="I1559" s="16">
        <v>0.253</v>
      </c>
      <c r="J1559" s="4">
        <v>7.6999999999999999E-2</v>
      </c>
    </row>
    <row r="1560" spans="1:10" ht="15.75" customHeight="1" x14ac:dyDescent="0.2">
      <c r="A1560" s="7">
        <v>190303</v>
      </c>
      <c r="B1560" s="4" t="s">
        <v>2506</v>
      </c>
      <c r="C1560" s="4" t="s">
        <v>2526</v>
      </c>
      <c r="D1560" s="4" t="s">
        <v>2529</v>
      </c>
      <c r="E1560" s="4">
        <v>6628</v>
      </c>
      <c r="F1560" s="5">
        <v>1182.1500000000001</v>
      </c>
      <c r="G1560" s="4">
        <v>0.34300748693729938</v>
      </c>
      <c r="H1560" s="4">
        <v>0.33989756363870027</v>
      </c>
      <c r="I1560" s="16">
        <v>0.41700000000000004</v>
      </c>
      <c r="J1560" s="4">
        <v>0.182</v>
      </c>
    </row>
    <row r="1561" spans="1:10" ht="15.75" customHeight="1" x14ac:dyDescent="0.2">
      <c r="A1561" s="7">
        <v>190304</v>
      </c>
      <c r="B1561" s="4" t="s">
        <v>2506</v>
      </c>
      <c r="C1561" s="4" t="s">
        <v>2526</v>
      </c>
      <c r="D1561" s="4" t="s">
        <v>2530</v>
      </c>
      <c r="E1561" s="4">
        <v>11282</v>
      </c>
      <c r="F1561" s="5">
        <v>2912.16</v>
      </c>
      <c r="G1561" s="4">
        <v>0.35934623382661612</v>
      </c>
      <c r="H1561" s="4">
        <v>0.43301562270575977</v>
      </c>
      <c r="I1561" s="16">
        <v>0.55600000000000005</v>
      </c>
      <c r="J1561" s="4">
        <v>0.26899999999999996</v>
      </c>
    </row>
    <row r="1562" spans="1:10" ht="15.75" customHeight="1" x14ac:dyDescent="0.2">
      <c r="A1562" s="7">
        <v>190305</v>
      </c>
      <c r="B1562" s="4" t="s">
        <v>2506</v>
      </c>
      <c r="C1562" s="4" t="s">
        <v>2526</v>
      </c>
      <c r="D1562" s="4" t="s">
        <v>2531</v>
      </c>
      <c r="E1562" s="4">
        <v>9818</v>
      </c>
      <c r="F1562" s="5">
        <v>750.87</v>
      </c>
      <c r="G1562" s="4">
        <v>0.35451088892716204</v>
      </c>
      <c r="H1562" s="4">
        <v>0.33856983878073654</v>
      </c>
      <c r="I1562" s="16">
        <v>0.6409999999999999</v>
      </c>
      <c r="J1562" s="4">
        <v>0.42100000000000004</v>
      </c>
    </row>
    <row r="1563" spans="1:10" ht="15.75" customHeight="1" x14ac:dyDescent="0.2">
      <c r="A1563" s="7">
        <v>190306</v>
      </c>
      <c r="B1563" s="4" t="s">
        <v>2506</v>
      </c>
      <c r="C1563" s="4" t="s">
        <v>2526</v>
      </c>
      <c r="D1563" s="4" t="s">
        <v>2532</v>
      </c>
      <c r="E1563" s="4">
        <v>18016</v>
      </c>
      <c r="F1563" s="5">
        <v>8014.31</v>
      </c>
      <c r="G1563" s="4">
        <v>0.34338277578693138</v>
      </c>
      <c r="H1563" s="4">
        <v>0.37529665136399915</v>
      </c>
      <c r="I1563" s="16">
        <v>0.75900000000000001</v>
      </c>
      <c r="J1563" s="4">
        <v>0.19500000000000001</v>
      </c>
    </row>
    <row r="1564" spans="1:10" ht="15.75" customHeight="1" x14ac:dyDescent="0.2">
      <c r="A1564" s="7">
        <v>190307</v>
      </c>
      <c r="B1564" s="4" t="s">
        <v>2506</v>
      </c>
      <c r="C1564" s="4" t="s">
        <v>2526</v>
      </c>
      <c r="D1564" s="4" t="s">
        <v>2533</v>
      </c>
      <c r="E1564" s="4">
        <v>20633</v>
      </c>
      <c r="F1564" s="5">
        <v>859.23</v>
      </c>
      <c r="G1564" s="4">
        <v>0.49350186823836317</v>
      </c>
      <c r="H1564" s="4">
        <v>0.56115508770512468</v>
      </c>
      <c r="I1564" s="16">
        <v>0.40299999999999997</v>
      </c>
      <c r="J1564" s="4">
        <v>0.17100000000000001</v>
      </c>
    </row>
    <row r="1565" spans="1:10" ht="15.75" customHeight="1" x14ac:dyDescent="0.2">
      <c r="A1565" s="7">
        <v>190308</v>
      </c>
      <c r="B1565" s="4" t="s">
        <v>2506</v>
      </c>
      <c r="C1565" s="4" t="s">
        <v>2526</v>
      </c>
      <c r="D1565" s="4" t="s">
        <v>2534</v>
      </c>
      <c r="E1565" s="4">
        <v>12105</v>
      </c>
      <c r="F1565" s="5">
        <v>3171.49</v>
      </c>
      <c r="G1565" s="4">
        <v>0.38384647366219299</v>
      </c>
      <c r="H1565" s="4">
        <v>0.44208612148104509</v>
      </c>
      <c r="I1565" s="16">
        <v>0.70700000000000007</v>
      </c>
      <c r="J1565" s="4">
        <v>0.28100000000000003</v>
      </c>
    </row>
    <row r="1566" spans="1:10" ht="15.75" customHeight="1" x14ac:dyDescent="0.2">
      <c r="A1566" s="7">
        <v>200101</v>
      </c>
      <c r="B1566" s="4" t="s">
        <v>2535</v>
      </c>
      <c r="C1566" s="4" t="s">
        <v>2535</v>
      </c>
      <c r="D1566" s="4" t="s">
        <v>2536</v>
      </c>
      <c r="E1566" s="4">
        <v>158034</v>
      </c>
      <c r="F1566" s="5">
        <v>196.15</v>
      </c>
      <c r="G1566" s="4">
        <v>0.65820402237941633</v>
      </c>
      <c r="H1566" s="4">
        <v>0.77320668488317101</v>
      </c>
      <c r="I1566" s="16">
        <v>0.183</v>
      </c>
      <c r="J1566" s="4">
        <v>1.7000000000000001E-2</v>
      </c>
    </row>
    <row r="1567" spans="1:10" ht="15.75" customHeight="1" x14ac:dyDescent="0.2">
      <c r="A1567" s="7">
        <v>200104</v>
      </c>
      <c r="B1567" s="4" t="s">
        <v>2535</v>
      </c>
      <c r="C1567" s="4" t="s">
        <v>2535</v>
      </c>
      <c r="D1567" s="4" t="s">
        <v>2537</v>
      </c>
      <c r="E1567" s="4">
        <v>147546</v>
      </c>
      <c r="F1567" s="5">
        <v>656.69</v>
      </c>
      <c r="G1567" s="4">
        <v>0.62208129872479245</v>
      </c>
      <c r="H1567" s="4">
        <v>0.7271675503872983</v>
      </c>
      <c r="I1567" s="16">
        <v>0.27</v>
      </c>
      <c r="J1567" s="4">
        <v>2.4E-2</v>
      </c>
    </row>
    <row r="1568" spans="1:10" ht="15.75" customHeight="1" x14ac:dyDescent="0.2">
      <c r="A1568" s="7">
        <v>200105</v>
      </c>
      <c r="B1568" s="4" t="s">
        <v>2535</v>
      </c>
      <c r="C1568" s="4" t="s">
        <v>2535</v>
      </c>
      <c r="D1568" s="4" t="s">
        <v>2538</v>
      </c>
      <c r="E1568" s="4">
        <v>74562</v>
      </c>
      <c r="F1568" s="5">
        <v>2286.9699999999998</v>
      </c>
      <c r="G1568" s="4">
        <v>0.50343507784859509</v>
      </c>
      <c r="H1568" s="4">
        <v>0.62515858390410317</v>
      </c>
      <c r="I1568" s="16">
        <v>0.56799999999999995</v>
      </c>
      <c r="J1568" s="4">
        <v>0.27100000000000002</v>
      </c>
    </row>
    <row r="1569" spans="1:10" ht="15.75" customHeight="1" x14ac:dyDescent="0.2">
      <c r="A1569" s="7">
        <v>200107</v>
      </c>
      <c r="B1569" s="4" t="s">
        <v>2535</v>
      </c>
      <c r="C1569" s="4" t="s">
        <v>2535</v>
      </c>
      <c r="D1569" s="4" t="s">
        <v>2539</v>
      </c>
      <c r="E1569" s="4">
        <v>19168</v>
      </c>
      <c r="F1569" s="5">
        <v>217.41</v>
      </c>
      <c r="G1569" s="4">
        <v>0.3808780806094198</v>
      </c>
      <c r="H1569" s="4">
        <v>0.51414098180666823</v>
      </c>
      <c r="I1569" s="16">
        <v>0.84499999999999997</v>
      </c>
      <c r="J1569" s="4">
        <v>0.41100000000000003</v>
      </c>
    </row>
    <row r="1570" spans="1:10" ht="15.75" customHeight="1" x14ac:dyDescent="0.2">
      <c r="A1570" s="7">
        <v>200108</v>
      </c>
      <c r="B1570" s="4" t="s">
        <v>2535</v>
      </c>
      <c r="C1570" s="4" t="s">
        <v>2535</v>
      </c>
      <c r="D1570" s="4" t="s">
        <v>2540</v>
      </c>
      <c r="E1570" s="4">
        <v>5215</v>
      </c>
      <c r="F1570" s="5">
        <v>100.98</v>
      </c>
      <c r="G1570" s="4">
        <v>0.37126618879714174</v>
      </c>
      <c r="H1570" s="4">
        <v>0.4302992058288998</v>
      </c>
      <c r="I1570" s="16">
        <v>0.90400000000000003</v>
      </c>
      <c r="J1570" s="4">
        <v>0.45399999999999996</v>
      </c>
    </row>
    <row r="1571" spans="1:10" ht="15.75" customHeight="1" x14ac:dyDescent="0.2">
      <c r="A1571" s="7">
        <v>200109</v>
      </c>
      <c r="B1571" s="4" t="s">
        <v>2535</v>
      </c>
      <c r="C1571" s="4" t="s">
        <v>2535</v>
      </c>
      <c r="D1571" s="4" t="s">
        <v>2541</v>
      </c>
      <c r="E1571" s="4">
        <v>38483</v>
      </c>
      <c r="F1571" s="5">
        <v>171.24</v>
      </c>
      <c r="G1571" s="4">
        <v>0.41481914613504844</v>
      </c>
      <c r="H1571" s="4">
        <v>0.50466337465004474</v>
      </c>
      <c r="I1571" s="16">
        <v>0.73499999999999999</v>
      </c>
      <c r="J1571" s="4">
        <v>0.42</v>
      </c>
    </row>
    <row r="1572" spans="1:10" ht="15.75" customHeight="1" x14ac:dyDescent="0.2">
      <c r="A1572" s="7">
        <v>200110</v>
      </c>
      <c r="B1572" s="4" t="s">
        <v>2535</v>
      </c>
      <c r="C1572" s="4" t="s">
        <v>2535</v>
      </c>
      <c r="D1572" s="4" t="s">
        <v>1904</v>
      </c>
      <c r="E1572" s="4">
        <v>41736</v>
      </c>
      <c r="F1572" s="5">
        <v>320.89999999999998</v>
      </c>
      <c r="G1572" s="4">
        <v>0.46877404887624452</v>
      </c>
      <c r="H1572" s="4">
        <v>0.62399996788103185</v>
      </c>
      <c r="I1572" s="16">
        <v>0.66599999999999993</v>
      </c>
      <c r="J1572" s="4">
        <v>0.47299999999999998</v>
      </c>
    </row>
    <row r="1573" spans="1:10" ht="15.75" customHeight="1" x14ac:dyDescent="0.2">
      <c r="A1573" s="7">
        <v>200111</v>
      </c>
      <c r="B1573" s="4" t="s">
        <v>2535</v>
      </c>
      <c r="C1573" s="4" t="s">
        <v>2535</v>
      </c>
      <c r="D1573" s="4" t="s">
        <v>2542</v>
      </c>
      <c r="E1573" s="4">
        <v>27290</v>
      </c>
      <c r="F1573" s="5">
        <v>557.69000000000005</v>
      </c>
      <c r="G1573" s="4">
        <v>0.44603585155254116</v>
      </c>
      <c r="H1573" s="4">
        <v>0.47049251712196793</v>
      </c>
      <c r="I1573" s="16">
        <v>0.34600000000000003</v>
      </c>
      <c r="J1573" s="4">
        <v>0.20100000000000001</v>
      </c>
    </row>
    <row r="1574" spans="1:10" ht="15.75" customHeight="1" x14ac:dyDescent="0.2">
      <c r="A1574" s="7">
        <v>200114</v>
      </c>
      <c r="B1574" s="4" t="s">
        <v>2535</v>
      </c>
      <c r="C1574" s="4" t="s">
        <v>2535</v>
      </c>
      <c r="D1574" s="4" t="s">
        <v>2543</v>
      </c>
      <c r="E1574" s="4">
        <v>123352</v>
      </c>
      <c r="F1574" s="5">
        <v>1496.75</v>
      </c>
      <c r="G1574" s="4">
        <v>0.45985758999243498</v>
      </c>
      <c r="H1574" s="4">
        <v>0.5086886521100652</v>
      </c>
      <c r="I1574" s="16">
        <v>0.49299999999999999</v>
      </c>
      <c r="J1574" s="4">
        <v>0.23499999999999999</v>
      </c>
    </row>
    <row r="1575" spans="1:10" ht="15.75" customHeight="1" x14ac:dyDescent="0.2">
      <c r="A1575" s="7">
        <v>200115</v>
      </c>
      <c r="B1575" s="4" t="s">
        <v>2535</v>
      </c>
      <c r="C1575" s="4" t="s">
        <v>2535</v>
      </c>
      <c r="D1575" s="4" t="s">
        <v>2544</v>
      </c>
      <c r="E1575" s="4">
        <v>151916</v>
      </c>
      <c r="F1575" s="5">
        <v>72.010000000000005</v>
      </c>
      <c r="G1575" s="4">
        <v>0.59974620425534653</v>
      </c>
      <c r="H1575" s="4">
        <v>0.7226811532412637</v>
      </c>
      <c r="I1575" s="16">
        <v>0.32899999999999996</v>
      </c>
      <c r="J1575" s="4">
        <v>2.7000000000000003E-2</v>
      </c>
    </row>
    <row r="1576" spans="1:10" ht="15.75" customHeight="1" x14ac:dyDescent="0.2">
      <c r="A1576" s="7">
        <v>200201</v>
      </c>
      <c r="B1576" s="4" t="s">
        <v>2535</v>
      </c>
      <c r="C1576" s="4" t="s">
        <v>2545</v>
      </c>
      <c r="D1576" s="4" t="s">
        <v>2546</v>
      </c>
      <c r="E1576" s="4">
        <v>38963</v>
      </c>
      <c r="F1576" s="5">
        <v>1549.99</v>
      </c>
      <c r="G1576" s="4">
        <v>0.29163293823717884</v>
      </c>
      <c r="H1576" s="4">
        <v>0.43757471697442624</v>
      </c>
      <c r="I1576" s="16">
        <v>0.439</v>
      </c>
      <c r="J1576" s="4">
        <v>0.29600000000000004</v>
      </c>
    </row>
    <row r="1577" spans="1:10" ht="15.75" customHeight="1" x14ac:dyDescent="0.2">
      <c r="A1577" s="7">
        <v>200202</v>
      </c>
      <c r="B1577" s="4" t="s">
        <v>2535</v>
      </c>
      <c r="C1577" s="4" t="s">
        <v>2545</v>
      </c>
      <c r="D1577" s="4" t="s">
        <v>2547</v>
      </c>
      <c r="E1577" s="4">
        <v>24461</v>
      </c>
      <c r="F1577" s="5">
        <v>565.30999999999995</v>
      </c>
      <c r="G1577" s="4">
        <v>0.16520496896985004</v>
      </c>
      <c r="H1577" s="4">
        <v>0.38379332972102992</v>
      </c>
      <c r="I1577" s="16">
        <v>0.46799999999999997</v>
      </c>
      <c r="J1577" s="4">
        <v>0.26100000000000001</v>
      </c>
    </row>
    <row r="1578" spans="1:10" ht="15.75" customHeight="1" x14ac:dyDescent="0.2">
      <c r="A1578" s="7">
        <v>200203</v>
      </c>
      <c r="B1578" s="4" t="s">
        <v>2535</v>
      </c>
      <c r="C1578" s="4" t="s">
        <v>2545</v>
      </c>
      <c r="D1578" s="4" t="s">
        <v>2548</v>
      </c>
      <c r="E1578" s="4">
        <v>2768</v>
      </c>
      <c r="F1578" s="5">
        <v>104.73</v>
      </c>
      <c r="G1578" s="4">
        <v>0.27686926130415207</v>
      </c>
      <c r="H1578" s="4">
        <v>0.44373378751900966</v>
      </c>
      <c r="I1578" s="16">
        <v>0.26100000000000001</v>
      </c>
      <c r="J1578" s="4">
        <v>0.121</v>
      </c>
    </row>
    <row r="1579" spans="1:10" ht="15.75" customHeight="1" x14ac:dyDescent="0.2">
      <c r="A1579" s="7">
        <v>200204</v>
      </c>
      <c r="B1579" s="4" t="s">
        <v>2535</v>
      </c>
      <c r="C1579" s="4" t="s">
        <v>2545</v>
      </c>
      <c r="D1579" s="4" t="s">
        <v>2225</v>
      </c>
      <c r="E1579" s="4">
        <v>7425</v>
      </c>
      <c r="F1579" s="5">
        <v>190.82</v>
      </c>
      <c r="G1579" s="4">
        <v>9.119489113467516E-2</v>
      </c>
      <c r="H1579" s="4">
        <v>0.21801872395147512</v>
      </c>
      <c r="I1579" s="16">
        <v>0.83400000000000007</v>
      </c>
      <c r="J1579" s="4">
        <v>0.72599999999999998</v>
      </c>
    </row>
    <row r="1580" spans="1:10" ht="15.75" customHeight="1" x14ac:dyDescent="0.2">
      <c r="A1580" s="7">
        <v>200205</v>
      </c>
      <c r="B1580" s="4" t="s">
        <v>2535</v>
      </c>
      <c r="C1580" s="4" t="s">
        <v>2545</v>
      </c>
      <c r="D1580" s="4" t="s">
        <v>2549</v>
      </c>
      <c r="E1580" s="4">
        <v>6619</v>
      </c>
      <c r="F1580" s="5">
        <v>130.57</v>
      </c>
      <c r="G1580" s="4">
        <v>0.32205283822766267</v>
      </c>
      <c r="H1580" s="4">
        <v>0.53449751678426161</v>
      </c>
      <c r="I1580" s="16">
        <v>0.41399999999999998</v>
      </c>
      <c r="J1580" s="4">
        <v>0.29299999999999998</v>
      </c>
    </row>
    <row r="1581" spans="1:10" ht="15.75" customHeight="1" x14ac:dyDescent="0.2">
      <c r="A1581" s="7">
        <v>200206</v>
      </c>
      <c r="B1581" s="4" t="s">
        <v>2535</v>
      </c>
      <c r="C1581" s="4" t="s">
        <v>2545</v>
      </c>
      <c r="D1581" s="4" t="s">
        <v>2550</v>
      </c>
      <c r="E1581" s="4">
        <v>25060</v>
      </c>
      <c r="F1581" s="5">
        <v>981.5</v>
      </c>
      <c r="G1581" s="4">
        <v>0.19000700407555929</v>
      </c>
      <c r="H1581" s="4">
        <v>0.31739914268299979</v>
      </c>
      <c r="I1581" s="16">
        <v>0.72599999999999998</v>
      </c>
      <c r="J1581" s="4">
        <v>0.60299999999999998</v>
      </c>
    </row>
    <row r="1582" spans="1:10" ht="15.75" customHeight="1" x14ac:dyDescent="0.2">
      <c r="A1582" s="7">
        <v>200207</v>
      </c>
      <c r="B1582" s="4" t="s">
        <v>2535</v>
      </c>
      <c r="C1582" s="4" t="s">
        <v>2545</v>
      </c>
      <c r="D1582" s="4" t="s">
        <v>2551</v>
      </c>
      <c r="E1582" s="4">
        <v>10504</v>
      </c>
      <c r="F1582" s="5">
        <v>319.67</v>
      </c>
      <c r="G1582" s="4">
        <v>0.28588848747024731</v>
      </c>
      <c r="H1582" s="4">
        <v>0.34635439087620151</v>
      </c>
      <c r="I1582" s="16">
        <v>0.40799999999999997</v>
      </c>
      <c r="J1582" s="4">
        <v>0.26200000000000001</v>
      </c>
    </row>
    <row r="1583" spans="1:10" ht="15.75" customHeight="1" x14ac:dyDescent="0.2">
      <c r="A1583" s="7">
        <v>200208</v>
      </c>
      <c r="B1583" s="4" t="s">
        <v>2535</v>
      </c>
      <c r="C1583" s="4" t="s">
        <v>2545</v>
      </c>
      <c r="D1583" s="4" t="s">
        <v>2552</v>
      </c>
      <c r="E1583" s="4">
        <v>12442</v>
      </c>
      <c r="F1583" s="5">
        <v>267.08999999999997</v>
      </c>
      <c r="G1583" s="4">
        <v>0.17073123038100063</v>
      </c>
      <c r="H1583" s="4">
        <v>0.29763202790770948</v>
      </c>
      <c r="I1583" s="16">
        <v>0.78200000000000003</v>
      </c>
      <c r="J1583" s="4">
        <v>0.68400000000000005</v>
      </c>
    </row>
    <row r="1584" spans="1:10" ht="15.75" customHeight="1" x14ac:dyDescent="0.2">
      <c r="A1584" s="7">
        <v>200209</v>
      </c>
      <c r="B1584" s="4" t="s">
        <v>2535</v>
      </c>
      <c r="C1584" s="4" t="s">
        <v>2545</v>
      </c>
      <c r="D1584" s="4" t="s">
        <v>2553</v>
      </c>
      <c r="E1584" s="4">
        <v>1829</v>
      </c>
      <c r="F1584" s="5">
        <v>33.1</v>
      </c>
      <c r="G1584" s="4">
        <v>0.34428249760757684</v>
      </c>
      <c r="H1584" s="4">
        <v>0.33920034719001213</v>
      </c>
      <c r="I1584" s="16">
        <v>0.127</v>
      </c>
      <c r="J1584" s="4">
        <v>2.7000000000000003E-2</v>
      </c>
    </row>
    <row r="1585" spans="1:10" ht="15.75" customHeight="1" x14ac:dyDescent="0.2">
      <c r="A1585" s="7">
        <v>200210</v>
      </c>
      <c r="B1585" s="4" t="s">
        <v>2535</v>
      </c>
      <c r="C1585" s="4" t="s">
        <v>2545</v>
      </c>
      <c r="D1585" s="4" t="s">
        <v>2554</v>
      </c>
      <c r="E1585" s="4">
        <v>12471</v>
      </c>
      <c r="F1585" s="5">
        <v>1078.6099999999999</v>
      </c>
      <c r="G1585" s="4">
        <v>0.3708025850862105</v>
      </c>
      <c r="H1585" s="4">
        <v>0.57213818698033636</v>
      </c>
      <c r="I1585" s="16">
        <v>0.48599999999999999</v>
      </c>
      <c r="J1585" s="4">
        <v>0.33200000000000002</v>
      </c>
    </row>
    <row r="1586" spans="1:10" ht="15.75" customHeight="1" x14ac:dyDescent="0.2">
      <c r="A1586" s="7">
        <v>200301</v>
      </c>
      <c r="B1586" s="4" t="s">
        <v>2535</v>
      </c>
      <c r="C1586" s="4" t="s">
        <v>2555</v>
      </c>
      <c r="D1586" s="4" t="s">
        <v>2529</v>
      </c>
      <c r="E1586" s="4">
        <v>30956</v>
      </c>
      <c r="F1586" s="5">
        <v>446.75</v>
      </c>
      <c r="G1586" s="4">
        <v>0.34190433339332399</v>
      </c>
      <c r="H1586" s="4">
        <v>0.62217693245383032</v>
      </c>
      <c r="I1586" s="16">
        <v>0.46500000000000002</v>
      </c>
      <c r="J1586" s="4">
        <v>0.25700000000000001</v>
      </c>
    </row>
    <row r="1587" spans="1:10" ht="15.75" customHeight="1" x14ac:dyDescent="0.2">
      <c r="A1587" s="7">
        <v>200302</v>
      </c>
      <c r="B1587" s="4" t="s">
        <v>2535</v>
      </c>
      <c r="C1587" s="4" t="s">
        <v>2555</v>
      </c>
      <c r="D1587" s="4" t="s">
        <v>2556</v>
      </c>
      <c r="E1587" s="4">
        <v>8173</v>
      </c>
      <c r="F1587" s="5">
        <v>306.41000000000003</v>
      </c>
      <c r="G1587" s="4">
        <v>0.36038528687202886</v>
      </c>
      <c r="H1587" s="4">
        <v>0.62481205645050053</v>
      </c>
      <c r="I1587" s="16">
        <v>0.33500000000000002</v>
      </c>
      <c r="J1587" s="4">
        <v>0.185</v>
      </c>
    </row>
    <row r="1588" spans="1:10" ht="15.75" customHeight="1" x14ac:dyDescent="0.2">
      <c r="A1588" s="7">
        <v>200303</v>
      </c>
      <c r="B1588" s="4" t="s">
        <v>2535</v>
      </c>
      <c r="C1588" s="4" t="s">
        <v>2555</v>
      </c>
      <c r="D1588" s="4" t="s">
        <v>2557</v>
      </c>
      <c r="E1588" s="4">
        <v>14195</v>
      </c>
      <c r="F1588" s="5">
        <v>702.81</v>
      </c>
      <c r="G1588" s="4">
        <v>0.22376076645066337</v>
      </c>
      <c r="H1588" s="4">
        <v>0.55607873001311448</v>
      </c>
      <c r="I1588" s="16">
        <v>0.53</v>
      </c>
      <c r="J1588" s="4">
        <v>0.28800000000000003</v>
      </c>
    </row>
    <row r="1589" spans="1:10" ht="15.75" customHeight="1" x14ac:dyDescent="0.2">
      <c r="A1589" s="7">
        <v>200304</v>
      </c>
      <c r="B1589" s="4" t="s">
        <v>2535</v>
      </c>
      <c r="C1589" s="4" t="s">
        <v>2555</v>
      </c>
      <c r="D1589" s="4" t="s">
        <v>2558</v>
      </c>
      <c r="E1589" s="4">
        <v>41688</v>
      </c>
      <c r="F1589" s="5">
        <v>1908.22</v>
      </c>
      <c r="G1589" s="4">
        <v>0.21175800200985251</v>
      </c>
      <c r="H1589" s="4">
        <v>0.42307949395571859</v>
      </c>
      <c r="I1589" s="16">
        <v>0.51400000000000001</v>
      </c>
      <c r="J1589" s="4">
        <v>0.27699999999999997</v>
      </c>
    </row>
    <row r="1590" spans="1:10" ht="15.75" customHeight="1" x14ac:dyDescent="0.2">
      <c r="A1590" s="7">
        <v>200305</v>
      </c>
      <c r="B1590" s="4" t="s">
        <v>2535</v>
      </c>
      <c r="C1590" s="4" t="s">
        <v>2555</v>
      </c>
      <c r="D1590" s="4" t="s">
        <v>2559</v>
      </c>
      <c r="E1590" s="4">
        <v>4666</v>
      </c>
      <c r="F1590" s="5">
        <v>138.94999999999999</v>
      </c>
      <c r="G1590" s="4">
        <v>0.19598832258301568</v>
      </c>
      <c r="H1590" s="4">
        <v>0.53960972802202312</v>
      </c>
      <c r="I1590" s="16">
        <v>0.34899999999999998</v>
      </c>
      <c r="J1590" s="4">
        <v>0.22699999999999998</v>
      </c>
    </row>
    <row r="1591" spans="1:10" ht="15.75" customHeight="1" x14ac:dyDescent="0.2">
      <c r="A1591" s="7">
        <v>200306</v>
      </c>
      <c r="B1591" s="4" t="s">
        <v>2535</v>
      </c>
      <c r="C1591" s="4" t="s">
        <v>2555</v>
      </c>
      <c r="D1591" s="4" t="s">
        <v>2560</v>
      </c>
      <c r="E1591" s="4">
        <v>9067</v>
      </c>
      <c r="F1591" s="5">
        <v>201.6</v>
      </c>
      <c r="G1591" s="4">
        <v>0.28122485733160724</v>
      </c>
      <c r="H1591" s="4">
        <v>0.57175604018043491</v>
      </c>
      <c r="I1591" s="16">
        <v>0.28000000000000003</v>
      </c>
      <c r="J1591" s="4">
        <v>7.2000000000000008E-2</v>
      </c>
    </row>
    <row r="1592" spans="1:10" ht="15.75" customHeight="1" x14ac:dyDescent="0.2">
      <c r="A1592" s="7">
        <v>200307</v>
      </c>
      <c r="B1592" s="4" t="s">
        <v>2535</v>
      </c>
      <c r="C1592" s="4" t="s">
        <v>2555</v>
      </c>
      <c r="D1592" s="4" t="s">
        <v>2561</v>
      </c>
      <c r="E1592" s="4">
        <v>8679</v>
      </c>
      <c r="F1592" s="5">
        <v>336.53</v>
      </c>
      <c r="G1592" s="4">
        <v>0.22828184001713042</v>
      </c>
      <c r="H1592" s="4">
        <v>0.33825414350143773</v>
      </c>
      <c r="I1592" s="16">
        <v>0.59599999999999997</v>
      </c>
      <c r="J1592" s="4">
        <v>0.41</v>
      </c>
    </row>
    <row r="1593" spans="1:10" ht="15.75" customHeight="1" x14ac:dyDescent="0.2">
      <c r="A1593" s="7">
        <v>200308</v>
      </c>
      <c r="B1593" s="4" t="s">
        <v>2535</v>
      </c>
      <c r="C1593" s="4" t="s">
        <v>2555</v>
      </c>
      <c r="D1593" s="4" t="s">
        <v>2562</v>
      </c>
      <c r="E1593" s="4">
        <v>10910</v>
      </c>
      <c r="F1593" s="5">
        <v>226.09</v>
      </c>
      <c r="G1593" s="4">
        <v>0.19695808516567004</v>
      </c>
      <c r="H1593" s="4">
        <v>0.41093672158104771</v>
      </c>
      <c r="I1593" s="16">
        <v>0.51</v>
      </c>
      <c r="J1593" s="4">
        <v>0.28300000000000003</v>
      </c>
    </row>
    <row r="1594" spans="1:10" ht="15.75" customHeight="1" x14ac:dyDescent="0.2">
      <c r="A1594" s="7">
        <v>200401</v>
      </c>
      <c r="B1594" s="4" t="s">
        <v>2535</v>
      </c>
      <c r="C1594" s="4" t="s">
        <v>2563</v>
      </c>
      <c r="D1594" s="4" t="s">
        <v>2564</v>
      </c>
      <c r="E1594" s="4">
        <v>76815</v>
      </c>
      <c r="F1594" s="5">
        <v>842.26</v>
      </c>
      <c r="G1594" s="4">
        <v>0.46537480489680888</v>
      </c>
      <c r="H1594" s="4">
        <v>0.61113713974780215</v>
      </c>
      <c r="I1594" s="16">
        <v>0.35299999999999998</v>
      </c>
      <c r="J1594" s="4">
        <v>0.11800000000000001</v>
      </c>
    </row>
    <row r="1595" spans="1:10" ht="15.75" customHeight="1" x14ac:dyDescent="0.2">
      <c r="A1595" s="7">
        <v>200402</v>
      </c>
      <c r="B1595" s="4" t="s">
        <v>2535</v>
      </c>
      <c r="C1595" s="4" t="s">
        <v>2563</v>
      </c>
      <c r="D1595" s="4" t="s">
        <v>2565</v>
      </c>
      <c r="E1595" s="4">
        <v>8147</v>
      </c>
      <c r="F1595" s="5">
        <v>245.12</v>
      </c>
      <c r="G1595" s="4">
        <v>0.46117076593210476</v>
      </c>
      <c r="H1595" s="4">
        <v>0.58810519510103942</v>
      </c>
      <c r="I1595" s="16">
        <v>0.223</v>
      </c>
      <c r="J1595" s="4">
        <v>6.3E-2</v>
      </c>
    </row>
    <row r="1596" spans="1:10" ht="15.75" customHeight="1" x14ac:dyDescent="0.2">
      <c r="A1596" s="7">
        <v>200403</v>
      </c>
      <c r="B1596" s="4" t="s">
        <v>2535</v>
      </c>
      <c r="C1596" s="4" t="s">
        <v>2563</v>
      </c>
      <c r="D1596" s="4" t="s">
        <v>2566</v>
      </c>
      <c r="E1596" s="4">
        <v>9190</v>
      </c>
      <c r="F1596" s="5">
        <v>151.96</v>
      </c>
      <c r="G1596" s="4">
        <v>0.295470717628252</v>
      </c>
      <c r="H1596" s="4">
        <v>0.45001265752961922</v>
      </c>
      <c r="I1596" s="16">
        <v>0.29600000000000004</v>
      </c>
      <c r="J1596" s="4">
        <v>0.17399999999999999</v>
      </c>
    </row>
    <row r="1597" spans="1:10" ht="15.75" customHeight="1" x14ac:dyDescent="0.2">
      <c r="A1597" s="7">
        <v>200404</v>
      </c>
      <c r="B1597" s="4" t="s">
        <v>2535</v>
      </c>
      <c r="C1597" s="4" t="s">
        <v>2563</v>
      </c>
      <c r="D1597" s="4" t="s">
        <v>2567</v>
      </c>
      <c r="E1597" s="4">
        <v>12912</v>
      </c>
      <c r="F1597" s="5">
        <v>1043.6099999999999</v>
      </c>
      <c r="G1597" s="4">
        <v>0.38935231553968375</v>
      </c>
      <c r="H1597" s="4">
        <v>0.49783756849897576</v>
      </c>
      <c r="I1597" s="16">
        <v>0.41600000000000004</v>
      </c>
      <c r="J1597" s="4">
        <v>8.6999999999999994E-2</v>
      </c>
    </row>
    <row r="1598" spans="1:10" ht="15.75" customHeight="1" x14ac:dyDescent="0.2">
      <c r="A1598" s="7">
        <v>200405</v>
      </c>
      <c r="B1598" s="4" t="s">
        <v>2535</v>
      </c>
      <c r="C1598" s="4" t="s">
        <v>2563</v>
      </c>
      <c r="D1598" s="4" t="s">
        <v>2568</v>
      </c>
      <c r="E1598" s="4">
        <v>14240</v>
      </c>
      <c r="F1598" s="5">
        <v>169.96</v>
      </c>
      <c r="G1598" s="4">
        <v>0.49690023666201882</v>
      </c>
      <c r="H1598" s="4">
        <v>0.70475881049373323</v>
      </c>
      <c r="I1598" s="16">
        <v>0.22600000000000001</v>
      </c>
      <c r="J1598" s="4">
        <v>6.6000000000000003E-2</v>
      </c>
    </row>
    <row r="1599" spans="1:10" ht="15.75" customHeight="1" x14ac:dyDescent="0.2">
      <c r="A1599" s="7">
        <v>200406</v>
      </c>
      <c r="B1599" s="4" t="s">
        <v>2535</v>
      </c>
      <c r="C1599" s="4" t="s">
        <v>2563</v>
      </c>
      <c r="D1599" s="4" t="s">
        <v>2569</v>
      </c>
      <c r="E1599" s="4">
        <v>8470</v>
      </c>
      <c r="F1599" s="5">
        <v>614.03</v>
      </c>
      <c r="G1599" s="4">
        <v>0.4017190204617711</v>
      </c>
      <c r="H1599" s="4">
        <v>0.56503449965354446</v>
      </c>
      <c r="I1599" s="16">
        <v>0.28300000000000003</v>
      </c>
      <c r="J1599" s="4">
        <v>0.126</v>
      </c>
    </row>
    <row r="1600" spans="1:10" ht="15.75" customHeight="1" x14ac:dyDescent="0.2">
      <c r="A1600" s="7">
        <v>200407</v>
      </c>
      <c r="B1600" s="4" t="s">
        <v>2535</v>
      </c>
      <c r="C1600" s="4" t="s">
        <v>2563</v>
      </c>
      <c r="D1600" s="4" t="s">
        <v>2570</v>
      </c>
      <c r="E1600" s="4">
        <v>6747</v>
      </c>
      <c r="F1600" s="5">
        <v>245.21</v>
      </c>
      <c r="G1600" s="4">
        <v>0.33086009363880348</v>
      </c>
      <c r="H1600" s="4">
        <v>0.57660358014675128</v>
      </c>
      <c r="I1600" s="16">
        <v>0.26300000000000001</v>
      </c>
      <c r="J1600" s="4">
        <v>7.6999999999999999E-2</v>
      </c>
    </row>
    <row r="1601" spans="1:10" ht="15.75" customHeight="1" x14ac:dyDescent="0.2">
      <c r="A1601" s="7">
        <v>200408</v>
      </c>
      <c r="B1601" s="4" t="s">
        <v>2535</v>
      </c>
      <c r="C1601" s="4" t="s">
        <v>2563</v>
      </c>
      <c r="D1601" s="4" t="s">
        <v>2571</v>
      </c>
      <c r="E1601" s="4">
        <v>4187</v>
      </c>
      <c r="F1601" s="5">
        <v>76.760000000000005</v>
      </c>
      <c r="G1601" s="4">
        <v>0.36907374690004308</v>
      </c>
      <c r="H1601" s="4">
        <v>0.35974230009455871</v>
      </c>
      <c r="I1601" s="16">
        <v>0.11900000000000001</v>
      </c>
      <c r="J1601" s="4">
        <v>4.2999999999999997E-2</v>
      </c>
    </row>
    <row r="1602" spans="1:10" ht="15.75" customHeight="1" x14ac:dyDescent="0.2">
      <c r="A1602" s="7">
        <v>200409</v>
      </c>
      <c r="B1602" s="4" t="s">
        <v>2535</v>
      </c>
      <c r="C1602" s="4" t="s">
        <v>2563</v>
      </c>
      <c r="D1602" s="4" t="s">
        <v>2572</v>
      </c>
      <c r="E1602" s="4">
        <v>7335</v>
      </c>
      <c r="F1602" s="5">
        <v>187.32</v>
      </c>
      <c r="G1602" s="4">
        <v>0.34978588394854604</v>
      </c>
      <c r="H1602" s="4">
        <v>0.60300872847743325</v>
      </c>
      <c r="I1602" s="16">
        <v>0.252</v>
      </c>
      <c r="J1602" s="4">
        <v>0.13200000000000001</v>
      </c>
    </row>
    <row r="1603" spans="1:10" ht="15.75" customHeight="1" x14ac:dyDescent="0.2">
      <c r="A1603" s="7">
        <v>200410</v>
      </c>
      <c r="B1603" s="4" t="s">
        <v>2535</v>
      </c>
      <c r="C1603" s="4" t="s">
        <v>2563</v>
      </c>
      <c r="D1603" s="4" t="s">
        <v>2573</v>
      </c>
      <c r="E1603" s="4">
        <v>9715</v>
      </c>
      <c r="F1603" s="5">
        <v>216.91</v>
      </c>
      <c r="G1603" s="4">
        <v>0.25748876806917737</v>
      </c>
      <c r="H1603" s="4">
        <v>0.53412264661407904</v>
      </c>
      <c r="I1603" s="16">
        <v>0.39799999999999996</v>
      </c>
      <c r="J1603" s="4">
        <v>0.23100000000000001</v>
      </c>
    </row>
    <row r="1604" spans="1:10" ht="15.75" customHeight="1" x14ac:dyDescent="0.2">
      <c r="A1604" s="7">
        <v>200501</v>
      </c>
      <c r="B1604" s="4" t="s">
        <v>2535</v>
      </c>
      <c r="C1604" s="4" t="s">
        <v>2574</v>
      </c>
      <c r="D1604" s="4" t="s">
        <v>2575</v>
      </c>
      <c r="E1604" s="4">
        <v>96707</v>
      </c>
      <c r="F1604" s="5">
        <v>706.31</v>
      </c>
      <c r="G1604" s="4">
        <v>0.56974769965099847</v>
      </c>
      <c r="H1604" s="4">
        <v>0.63654264743409827</v>
      </c>
      <c r="I1604" s="16">
        <v>0.35</v>
      </c>
      <c r="J1604" s="4">
        <v>9.6000000000000002E-2</v>
      </c>
    </row>
    <row r="1605" spans="1:10" ht="15.75" customHeight="1" x14ac:dyDescent="0.2">
      <c r="A1605" s="7">
        <v>200502</v>
      </c>
      <c r="B1605" s="4" t="s">
        <v>2535</v>
      </c>
      <c r="C1605" s="4" t="s">
        <v>2574</v>
      </c>
      <c r="D1605" s="4" t="s">
        <v>2576</v>
      </c>
      <c r="E1605" s="4">
        <v>2336</v>
      </c>
      <c r="F1605" s="5">
        <v>90.82</v>
      </c>
      <c r="G1605" s="4">
        <v>0.51341251501489371</v>
      </c>
      <c r="H1605" s="4">
        <v>0.62975395721001637</v>
      </c>
      <c r="I1605" s="16">
        <v>0.53600000000000003</v>
      </c>
      <c r="J1605" s="4">
        <v>0.217</v>
      </c>
    </row>
    <row r="1606" spans="1:10" ht="15.75" customHeight="1" x14ac:dyDescent="0.2">
      <c r="A1606" s="7">
        <v>200503</v>
      </c>
      <c r="B1606" s="4" t="s">
        <v>2535</v>
      </c>
      <c r="C1606" s="4" t="s">
        <v>2574</v>
      </c>
      <c r="D1606" s="4" t="s">
        <v>2577</v>
      </c>
      <c r="E1606" s="4">
        <v>1049</v>
      </c>
      <c r="F1606" s="5">
        <v>8.19</v>
      </c>
      <c r="G1606" s="4">
        <v>0.49947027266721322</v>
      </c>
      <c r="H1606" s="4">
        <v>0.5563587194433901</v>
      </c>
      <c r="I1606" s="16">
        <v>0.47100000000000003</v>
      </c>
      <c r="J1606" s="4">
        <v>0.115</v>
      </c>
    </row>
    <row r="1607" spans="1:10" ht="15.75" customHeight="1" x14ac:dyDescent="0.2">
      <c r="A1607" s="7">
        <v>200504</v>
      </c>
      <c r="B1607" s="4" t="s">
        <v>2535</v>
      </c>
      <c r="C1607" s="4" t="s">
        <v>2574</v>
      </c>
      <c r="D1607" s="4" t="s">
        <v>2578</v>
      </c>
      <c r="E1607" s="4">
        <v>12625</v>
      </c>
      <c r="F1607" s="5">
        <v>124.93</v>
      </c>
      <c r="G1607" s="4">
        <v>0.46656107624127086</v>
      </c>
      <c r="H1607" s="4">
        <v>0.54037884627198396</v>
      </c>
      <c r="I1607" s="16">
        <v>0.53900000000000003</v>
      </c>
      <c r="J1607" s="4">
        <v>9.9000000000000005E-2</v>
      </c>
    </row>
    <row r="1608" spans="1:10" ht="15.75" customHeight="1" x14ac:dyDescent="0.2">
      <c r="A1608" s="7">
        <v>200505</v>
      </c>
      <c r="B1608" s="4" t="s">
        <v>2535</v>
      </c>
      <c r="C1608" s="4" t="s">
        <v>2574</v>
      </c>
      <c r="D1608" s="4" t="s">
        <v>2579</v>
      </c>
      <c r="E1608" s="4">
        <v>11921</v>
      </c>
      <c r="F1608" s="5">
        <v>599.51</v>
      </c>
      <c r="G1608" s="4">
        <v>0.54284095815687727</v>
      </c>
      <c r="H1608" s="4">
        <v>0.68170924113818276</v>
      </c>
      <c r="I1608" s="16">
        <v>0.37799999999999995</v>
      </c>
      <c r="J1608" s="4">
        <v>9.4E-2</v>
      </c>
    </row>
    <row r="1609" spans="1:10" ht="15.75" customHeight="1" x14ac:dyDescent="0.2">
      <c r="A1609" s="7">
        <v>200506</v>
      </c>
      <c r="B1609" s="4" t="s">
        <v>2535</v>
      </c>
      <c r="C1609" s="4" t="s">
        <v>2574</v>
      </c>
      <c r="D1609" s="4" t="s">
        <v>2580</v>
      </c>
      <c r="E1609" s="4">
        <v>4632</v>
      </c>
      <c r="F1609" s="5">
        <v>63.67</v>
      </c>
      <c r="G1609" s="4">
        <v>0.4865278006931858</v>
      </c>
      <c r="H1609" s="4">
        <v>0.58629437422547104</v>
      </c>
      <c r="I1609" s="16">
        <v>0.52700000000000002</v>
      </c>
      <c r="J1609" s="4">
        <v>0.183</v>
      </c>
    </row>
    <row r="1610" spans="1:10" ht="15.75" customHeight="1" x14ac:dyDescent="0.2">
      <c r="A1610" s="7">
        <v>200507</v>
      </c>
      <c r="B1610" s="4" t="s">
        <v>2535</v>
      </c>
      <c r="C1610" s="4" t="s">
        <v>2574</v>
      </c>
      <c r="D1610" s="4" t="s">
        <v>2581</v>
      </c>
      <c r="E1610" s="4">
        <v>4901</v>
      </c>
      <c r="F1610" s="5">
        <v>134.36000000000001</v>
      </c>
      <c r="G1610" s="4">
        <v>0.3754685171464498</v>
      </c>
      <c r="H1610" s="4">
        <v>0.52957941985704604</v>
      </c>
      <c r="I1610" s="16">
        <v>0.57799999999999996</v>
      </c>
      <c r="J1610" s="4">
        <v>0.109</v>
      </c>
    </row>
    <row r="1611" spans="1:10" ht="15.75" customHeight="1" x14ac:dyDescent="0.2">
      <c r="A1611" s="7">
        <v>200601</v>
      </c>
      <c r="B1611" s="4" t="s">
        <v>2535</v>
      </c>
      <c r="C1611" s="4" t="s">
        <v>2582</v>
      </c>
      <c r="D1611" s="4" t="s">
        <v>2583</v>
      </c>
      <c r="E1611" s="4">
        <v>180896</v>
      </c>
      <c r="F1611" s="5">
        <v>529.73</v>
      </c>
      <c r="G1611" s="4">
        <v>0.56570006963121422</v>
      </c>
      <c r="H1611" s="4">
        <v>0.71144385333840243</v>
      </c>
      <c r="I1611" s="16">
        <v>0.27500000000000002</v>
      </c>
      <c r="J1611" s="4">
        <v>3.9E-2</v>
      </c>
    </row>
    <row r="1612" spans="1:10" ht="15.75" customHeight="1" x14ac:dyDescent="0.2">
      <c r="A1612" s="7">
        <v>200602</v>
      </c>
      <c r="B1612" s="4" t="s">
        <v>2535</v>
      </c>
      <c r="C1612" s="4" t="s">
        <v>2582</v>
      </c>
      <c r="D1612" s="4" t="s">
        <v>1341</v>
      </c>
      <c r="E1612" s="4">
        <v>38621</v>
      </c>
      <c r="F1612" s="5">
        <v>3.09</v>
      </c>
      <c r="G1612" s="4">
        <v>0.53002905257848099</v>
      </c>
      <c r="H1612" s="4">
        <v>0.68695203573522678</v>
      </c>
      <c r="I1612" s="16">
        <v>0.33100000000000002</v>
      </c>
      <c r="J1612" s="4">
        <v>0.03</v>
      </c>
    </row>
    <row r="1613" spans="1:10" ht="15.75" customHeight="1" x14ac:dyDescent="0.2">
      <c r="A1613" s="7">
        <v>200603</v>
      </c>
      <c r="B1613" s="4" t="s">
        <v>2535</v>
      </c>
      <c r="C1613" s="4" t="s">
        <v>2582</v>
      </c>
      <c r="D1613" s="4" t="s">
        <v>2584</v>
      </c>
      <c r="E1613" s="4">
        <v>20502</v>
      </c>
      <c r="F1613" s="5">
        <v>306.52999999999997</v>
      </c>
      <c r="G1613" s="4">
        <v>0.50252995740904882</v>
      </c>
      <c r="H1613" s="4">
        <v>0.64363591931506192</v>
      </c>
      <c r="I1613" s="16">
        <v>0.313</v>
      </c>
      <c r="J1613" s="4">
        <v>0.111</v>
      </c>
    </row>
    <row r="1614" spans="1:10" ht="15.75" customHeight="1" x14ac:dyDescent="0.2">
      <c r="A1614" s="7">
        <v>200604</v>
      </c>
      <c r="B1614" s="4" t="s">
        <v>2535</v>
      </c>
      <c r="C1614" s="4" t="s">
        <v>2582</v>
      </c>
      <c r="D1614" s="4" t="s">
        <v>2585</v>
      </c>
      <c r="E1614" s="4">
        <v>13525</v>
      </c>
      <c r="F1614" s="5">
        <v>2152.9899999999998</v>
      </c>
      <c r="G1614" s="4">
        <v>0.37266950674826965</v>
      </c>
      <c r="H1614" s="4">
        <v>0.41670163028376594</v>
      </c>
      <c r="I1614" s="16">
        <v>0.84400000000000008</v>
      </c>
      <c r="J1614" s="4">
        <v>0.47399999999999998</v>
      </c>
    </row>
    <row r="1615" spans="1:10" ht="15.75" customHeight="1" x14ac:dyDescent="0.2">
      <c r="A1615" s="7">
        <v>200605</v>
      </c>
      <c r="B1615" s="4" t="s">
        <v>2535</v>
      </c>
      <c r="C1615" s="4" t="s">
        <v>2582</v>
      </c>
      <c r="D1615" s="4" t="s">
        <v>2586</v>
      </c>
      <c r="E1615" s="4">
        <v>29411</v>
      </c>
      <c r="F1615" s="5">
        <v>1687.98</v>
      </c>
      <c r="G1615" s="4">
        <v>0.51376015437794298</v>
      </c>
      <c r="H1615" s="4">
        <v>0.63109833961503403</v>
      </c>
      <c r="I1615" s="16">
        <v>0.44299999999999995</v>
      </c>
      <c r="J1615" s="4">
        <v>0.22500000000000001</v>
      </c>
    </row>
    <row r="1616" spans="1:10" ht="15.75" customHeight="1" x14ac:dyDescent="0.2">
      <c r="A1616" s="7">
        <v>200606</v>
      </c>
      <c r="B1616" s="4" t="s">
        <v>2535</v>
      </c>
      <c r="C1616" s="4" t="s">
        <v>2582</v>
      </c>
      <c r="D1616" s="4" t="s">
        <v>2587</v>
      </c>
      <c r="E1616" s="4">
        <v>8861</v>
      </c>
      <c r="F1616" s="5">
        <v>480.26</v>
      </c>
      <c r="G1616" s="4">
        <v>0.52148921693313044</v>
      </c>
      <c r="H1616" s="4">
        <v>0.64692178070200423</v>
      </c>
      <c r="I1616" s="16">
        <v>0.58200000000000007</v>
      </c>
      <c r="J1616" s="4">
        <v>0.10400000000000001</v>
      </c>
    </row>
    <row r="1617" spans="1:10" ht="15.75" customHeight="1" x14ac:dyDescent="0.2">
      <c r="A1617" s="7">
        <v>200607</v>
      </c>
      <c r="B1617" s="4" t="s">
        <v>2535</v>
      </c>
      <c r="C1617" s="4" t="s">
        <v>2582</v>
      </c>
      <c r="D1617" s="4" t="s">
        <v>2588</v>
      </c>
      <c r="E1617" s="4">
        <v>25675</v>
      </c>
      <c r="F1617" s="5">
        <v>270.08</v>
      </c>
      <c r="G1617" s="4">
        <v>0.52788114532379804</v>
      </c>
      <c r="H1617" s="4">
        <v>0.69267522069435361</v>
      </c>
      <c r="I1617" s="16">
        <v>0.34700000000000003</v>
      </c>
      <c r="J1617" s="4">
        <v>5.2000000000000005E-2</v>
      </c>
    </row>
    <row r="1618" spans="1:10" ht="15.75" customHeight="1" x14ac:dyDescent="0.2">
      <c r="A1618" s="7">
        <v>200608</v>
      </c>
      <c r="B1618" s="4" t="s">
        <v>2535</v>
      </c>
      <c r="C1618" s="4" t="s">
        <v>2582</v>
      </c>
      <c r="D1618" s="4" t="s">
        <v>2569</v>
      </c>
      <c r="E1618" s="4">
        <v>6834</v>
      </c>
      <c r="F1618" s="5">
        <v>28.27</v>
      </c>
      <c r="G1618" s="4">
        <v>0.55923743895693456</v>
      </c>
      <c r="H1618" s="4">
        <v>0.63717868334395955</v>
      </c>
      <c r="I1618" s="16">
        <v>0.36799999999999999</v>
      </c>
      <c r="J1618" s="4">
        <v>3.4000000000000002E-2</v>
      </c>
    </row>
    <row r="1619" spans="1:10" ht="15.75" customHeight="1" x14ac:dyDescent="0.2">
      <c r="A1619" s="7">
        <v>200701</v>
      </c>
      <c r="B1619" s="4" t="s">
        <v>2535</v>
      </c>
      <c r="C1619" s="4" t="s">
        <v>2589</v>
      </c>
      <c r="D1619" s="4" t="s">
        <v>2590</v>
      </c>
      <c r="E1619" s="4">
        <v>91278</v>
      </c>
      <c r="F1619" s="5">
        <v>1116.99</v>
      </c>
      <c r="G1619" s="4">
        <v>0.59011505304100853</v>
      </c>
      <c r="H1619" s="4">
        <v>0.65818603739483317</v>
      </c>
      <c r="I1619" s="16">
        <v>0.34700000000000003</v>
      </c>
      <c r="J1619" s="4">
        <v>0.10099999999999999</v>
      </c>
    </row>
    <row r="1620" spans="1:10" ht="15.75" customHeight="1" x14ac:dyDescent="0.2">
      <c r="A1620" s="7">
        <v>200702</v>
      </c>
      <c r="B1620" s="4" t="s">
        <v>2535</v>
      </c>
      <c r="C1620" s="4" t="s">
        <v>2589</v>
      </c>
      <c r="D1620" s="4" t="s">
        <v>2591</v>
      </c>
      <c r="E1620" s="4">
        <v>7114</v>
      </c>
      <c r="F1620" s="5">
        <v>491.33</v>
      </c>
      <c r="G1620" s="4">
        <v>0.5751392337522091</v>
      </c>
      <c r="H1620" s="4">
        <v>0.65549383951693974</v>
      </c>
      <c r="I1620" s="16">
        <v>0.27800000000000002</v>
      </c>
      <c r="J1620" s="4">
        <v>4.5999999999999999E-2</v>
      </c>
    </row>
    <row r="1621" spans="1:10" ht="15.75" customHeight="1" x14ac:dyDescent="0.2">
      <c r="A1621" s="7">
        <v>200703</v>
      </c>
      <c r="B1621" s="4" t="s">
        <v>2535</v>
      </c>
      <c r="C1621" s="4" t="s">
        <v>2589</v>
      </c>
      <c r="D1621" s="4" t="s">
        <v>2592</v>
      </c>
      <c r="E1621" s="4">
        <v>11926</v>
      </c>
      <c r="F1621" s="5">
        <v>692.96</v>
      </c>
      <c r="G1621" s="4">
        <v>0.5876647399116196</v>
      </c>
      <c r="H1621" s="4">
        <v>0.74775430587284997</v>
      </c>
      <c r="I1621" s="16">
        <v>0.25600000000000001</v>
      </c>
      <c r="J1621" s="4">
        <v>4.4000000000000004E-2</v>
      </c>
    </row>
    <row r="1622" spans="1:10" ht="15.75" customHeight="1" x14ac:dyDescent="0.2">
      <c r="A1622" s="7">
        <v>200704</v>
      </c>
      <c r="B1622" s="4" t="s">
        <v>2535</v>
      </c>
      <c r="C1622" s="4" t="s">
        <v>2589</v>
      </c>
      <c r="D1622" s="4" t="s">
        <v>2593</v>
      </c>
      <c r="E1622" s="4">
        <v>1685</v>
      </c>
      <c r="F1622" s="5">
        <v>233.01</v>
      </c>
      <c r="G1622" s="4">
        <v>0.59218726147646228</v>
      </c>
      <c r="H1622" s="4">
        <v>0.66472782887682369</v>
      </c>
      <c r="I1622" s="16">
        <v>0.43</v>
      </c>
      <c r="J1622" s="4">
        <v>3.2000000000000001E-2</v>
      </c>
    </row>
    <row r="1623" spans="1:10" ht="15.75" customHeight="1" x14ac:dyDescent="0.2">
      <c r="A1623" s="7">
        <v>200705</v>
      </c>
      <c r="B1623" s="4" t="s">
        <v>2535</v>
      </c>
      <c r="C1623" s="4" t="s">
        <v>2589</v>
      </c>
      <c r="D1623" s="4" t="s">
        <v>2594</v>
      </c>
      <c r="E1623" s="4">
        <v>9510</v>
      </c>
      <c r="F1623" s="5">
        <v>165.01</v>
      </c>
      <c r="G1623" s="4">
        <v>0.56294656066157589</v>
      </c>
      <c r="H1623" s="4">
        <v>0.66547608797091129</v>
      </c>
      <c r="I1623" s="16">
        <v>0.24399999999999999</v>
      </c>
      <c r="J1623" s="4">
        <v>7.8E-2</v>
      </c>
    </row>
    <row r="1624" spans="1:10" ht="15.75" customHeight="1" x14ac:dyDescent="0.2">
      <c r="A1624" s="7">
        <v>200706</v>
      </c>
      <c r="B1624" s="4" t="s">
        <v>2535</v>
      </c>
      <c r="C1624" s="4" t="s">
        <v>2589</v>
      </c>
      <c r="D1624" s="4" t="s">
        <v>2595</v>
      </c>
      <c r="E1624" s="4">
        <v>13045</v>
      </c>
      <c r="F1624" s="5">
        <v>100.19</v>
      </c>
      <c r="G1624" s="4">
        <v>0.56139015223815947</v>
      </c>
      <c r="H1624" s="4">
        <v>0.66043407341055071</v>
      </c>
      <c r="I1624" s="16">
        <v>0.28600000000000003</v>
      </c>
      <c r="J1624" s="4">
        <v>4.2000000000000003E-2</v>
      </c>
    </row>
    <row r="1625" spans="1:10" ht="15.75" customHeight="1" x14ac:dyDescent="0.2">
      <c r="A1625" s="7">
        <v>200801</v>
      </c>
      <c r="B1625" s="4" t="s">
        <v>2535</v>
      </c>
      <c r="C1625" s="4" t="s">
        <v>2596</v>
      </c>
      <c r="D1625" s="4" t="s">
        <v>2597</v>
      </c>
      <c r="E1625" s="4">
        <v>44407</v>
      </c>
      <c r="F1625" s="5">
        <v>5710.85</v>
      </c>
      <c r="G1625" s="4">
        <v>0.48607246937011667</v>
      </c>
      <c r="H1625" s="4">
        <v>0.57866879521439385</v>
      </c>
      <c r="I1625" s="16">
        <v>0.44600000000000001</v>
      </c>
      <c r="J1625" s="4">
        <v>0.214</v>
      </c>
    </row>
    <row r="1626" spans="1:10" ht="15.75" customHeight="1" x14ac:dyDescent="0.2">
      <c r="A1626" s="7">
        <v>200802</v>
      </c>
      <c r="B1626" s="4" t="s">
        <v>2535</v>
      </c>
      <c r="C1626" s="4" t="s">
        <v>2596</v>
      </c>
      <c r="D1626" s="4" t="s">
        <v>2598</v>
      </c>
      <c r="E1626" s="4">
        <v>4498</v>
      </c>
      <c r="F1626" s="5">
        <v>13.88</v>
      </c>
      <c r="G1626" s="4">
        <v>0.50393225500786498</v>
      </c>
      <c r="H1626" s="4">
        <v>0.64049624118733917</v>
      </c>
      <c r="I1626" s="16">
        <v>0.35799999999999998</v>
      </c>
      <c r="J1626" s="4">
        <v>0.115</v>
      </c>
    </row>
    <row r="1627" spans="1:10" ht="15.75" customHeight="1" x14ac:dyDescent="0.2">
      <c r="A1627" s="7">
        <v>200803</v>
      </c>
      <c r="B1627" s="4" t="s">
        <v>2535</v>
      </c>
      <c r="C1627" s="4" t="s">
        <v>2596</v>
      </c>
      <c r="D1627" s="4" t="s">
        <v>2599</v>
      </c>
      <c r="E1627" s="4">
        <v>7477</v>
      </c>
      <c r="F1627" s="5">
        <v>71.739999999999995</v>
      </c>
      <c r="G1627" s="4">
        <v>0.44173805753876916</v>
      </c>
      <c r="H1627" s="4">
        <v>0.54631873751447901</v>
      </c>
      <c r="I1627" s="16">
        <v>0.55299999999999994</v>
      </c>
      <c r="J1627" s="4">
        <v>0.29600000000000004</v>
      </c>
    </row>
    <row r="1628" spans="1:10" ht="15.75" customHeight="1" x14ac:dyDescent="0.2">
      <c r="A1628" s="7">
        <v>200804</v>
      </c>
      <c r="B1628" s="4" t="s">
        <v>2535</v>
      </c>
      <c r="C1628" s="4" t="s">
        <v>2596</v>
      </c>
      <c r="D1628" s="4" t="s">
        <v>2600</v>
      </c>
      <c r="E1628" s="4">
        <v>4067</v>
      </c>
      <c r="F1628" s="5">
        <v>234.37</v>
      </c>
      <c r="G1628" s="4">
        <v>0.41805628231726905</v>
      </c>
      <c r="H1628" s="4">
        <v>0.55374588951304105</v>
      </c>
      <c r="I1628" s="16">
        <v>0.64700000000000002</v>
      </c>
      <c r="J1628" s="4">
        <v>0.43200000000000005</v>
      </c>
    </row>
    <row r="1629" spans="1:10" ht="15.75" customHeight="1" x14ac:dyDescent="0.2">
      <c r="A1629" s="7">
        <v>200805</v>
      </c>
      <c r="B1629" s="4" t="s">
        <v>2535</v>
      </c>
      <c r="C1629" s="4" t="s">
        <v>2596</v>
      </c>
      <c r="D1629" s="4" t="s">
        <v>2601</v>
      </c>
      <c r="E1629" s="4">
        <v>14475</v>
      </c>
      <c r="F1629" s="5">
        <v>261.01</v>
      </c>
      <c r="G1629" s="4">
        <v>0.40783152566398673</v>
      </c>
      <c r="H1629" s="4">
        <v>0.57153938623977585</v>
      </c>
      <c r="I1629" s="16">
        <v>0.44400000000000001</v>
      </c>
      <c r="J1629" s="4">
        <v>0.28699999999999998</v>
      </c>
    </row>
    <row r="1630" spans="1:10" ht="15.75" customHeight="1" x14ac:dyDescent="0.2">
      <c r="A1630" s="7">
        <v>200806</v>
      </c>
      <c r="B1630" s="4" t="s">
        <v>2535</v>
      </c>
      <c r="C1630" s="4" t="s">
        <v>2596</v>
      </c>
      <c r="D1630" s="4" t="s">
        <v>2602</v>
      </c>
      <c r="E1630" s="4">
        <v>3298</v>
      </c>
      <c r="F1630" s="5">
        <v>19.440000000000001</v>
      </c>
      <c r="G1630" s="4">
        <v>0.49695734417862197</v>
      </c>
      <c r="H1630" s="4">
        <v>0.70786055260707215</v>
      </c>
      <c r="I1630" s="16">
        <v>0.42599999999999999</v>
      </c>
      <c r="J1630" s="4">
        <v>0.23100000000000001</v>
      </c>
    </row>
    <row r="1631" spans="1:10" ht="15.75" customHeight="1" x14ac:dyDescent="0.2">
      <c r="A1631" s="7">
        <v>210101</v>
      </c>
      <c r="B1631" s="4" t="s">
        <v>2603</v>
      </c>
      <c r="C1631" s="4" t="s">
        <v>2603</v>
      </c>
      <c r="D1631" s="4" t="s">
        <v>2604</v>
      </c>
      <c r="E1631" s="4">
        <v>146095</v>
      </c>
      <c r="F1631" s="5">
        <v>460.63</v>
      </c>
      <c r="G1631" s="4">
        <v>0.64889019605674791</v>
      </c>
      <c r="H1631" s="4">
        <v>0.82124483751992483</v>
      </c>
      <c r="I1631" s="16">
        <v>0.14000000000000001</v>
      </c>
      <c r="J1631" s="4">
        <v>0.06</v>
      </c>
    </row>
    <row r="1632" spans="1:10" ht="15.75" customHeight="1" x14ac:dyDescent="0.2">
      <c r="A1632" s="7">
        <v>210102</v>
      </c>
      <c r="B1632" s="4" t="s">
        <v>2603</v>
      </c>
      <c r="C1632" s="4" t="s">
        <v>2603</v>
      </c>
      <c r="D1632" s="4" t="s">
        <v>2605</v>
      </c>
      <c r="E1632" s="4">
        <v>28363</v>
      </c>
      <c r="F1632" s="5">
        <v>1941.09</v>
      </c>
      <c r="G1632" s="4">
        <v>0.32470579951305034</v>
      </c>
      <c r="H1632" s="4">
        <v>0.76810441616611713</v>
      </c>
      <c r="I1632" s="16">
        <v>0.32600000000000001</v>
      </c>
      <c r="J1632" s="4">
        <v>0.248</v>
      </c>
    </row>
    <row r="1633" spans="1:10" ht="15.75" customHeight="1" x14ac:dyDescent="0.2">
      <c r="A1633" s="7">
        <v>210103</v>
      </c>
      <c r="B1633" s="4" t="s">
        <v>2603</v>
      </c>
      <c r="C1633" s="4" t="s">
        <v>2603</v>
      </c>
      <c r="D1633" s="4" t="s">
        <v>2606</v>
      </c>
      <c r="E1633" s="4">
        <v>4538</v>
      </c>
      <c r="F1633" s="5">
        <v>15</v>
      </c>
      <c r="G1633" s="4">
        <v>0.28484988886563523</v>
      </c>
      <c r="H1633" s="4">
        <v>0.57424998723163345</v>
      </c>
      <c r="I1633" s="16">
        <v>0.254</v>
      </c>
      <c r="J1633" s="4">
        <v>0.1</v>
      </c>
    </row>
    <row r="1634" spans="1:10" ht="15.75" customHeight="1" x14ac:dyDescent="0.2">
      <c r="A1634" s="7">
        <v>210104</v>
      </c>
      <c r="B1634" s="4" t="s">
        <v>2603</v>
      </c>
      <c r="C1634" s="4" t="s">
        <v>2603</v>
      </c>
      <c r="D1634" s="4" t="s">
        <v>2607</v>
      </c>
      <c r="E1634" s="4">
        <v>5778</v>
      </c>
      <c r="F1634" s="5">
        <v>124.74</v>
      </c>
      <c r="G1634" s="4">
        <v>0.28546657860921115</v>
      </c>
      <c r="H1634" s="4">
        <v>0.60093685673903852</v>
      </c>
      <c r="I1634" s="16">
        <v>0.442</v>
      </c>
      <c r="J1634" s="4">
        <v>0.28000000000000003</v>
      </c>
    </row>
    <row r="1635" spans="1:10" ht="15.75" customHeight="1" x14ac:dyDescent="0.2">
      <c r="A1635" s="7">
        <v>210105</v>
      </c>
      <c r="B1635" s="4" t="s">
        <v>2603</v>
      </c>
      <c r="C1635" s="4" t="s">
        <v>2603</v>
      </c>
      <c r="D1635" s="4" t="s">
        <v>2608</v>
      </c>
      <c r="E1635" s="4">
        <v>11436</v>
      </c>
      <c r="F1635" s="5">
        <v>117.06</v>
      </c>
      <c r="G1635" s="4">
        <v>0.23408438241114726</v>
      </c>
      <c r="H1635" s="4">
        <v>0.62874323759804218</v>
      </c>
      <c r="I1635" s="16">
        <v>0.33399999999999996</v>
      </c>
      <c r="J1635" s="4">
        <v>0.26400000000000001</v>
      </c>
    </row>
    <row r="1636" spans="1:10" ht="15.75" customHeight="1" x14ac:dyDescent="0.2">
      <c r="A1636" s="7">
        <v>210106</v>
      </c>
      <c r="B1636" s="4" t="s">
        <v>2603</v>
      </c>
      <c r="C1636" s="4" t="s">
        <v>2603</v>
      </c>
      <c r="D1636" s="4" t="s">
        <v>2609</v>
      </c>
      <c r="E1636" s="4">
        <v>6807</v>
      </c>
      <c r="F1636" s="5">
        <v>121.18</v>
      </c>
      <c r="G1636" s="4">
        <v>0.34927762860927841</v>
      </c>
      <c r="H1636" s="4">
        <v>0.71965666631078973</v>
      </c>
      <c r="I1636" s="16">
        <v>0.30099999999999999</v>
      </c>
      <c r="J1636" s="4">
        <v>0.14000000000000001</v>
      </c>
    </row>
    <row r="1637" spans="1:10" ht="15.75" customHeight="1" x14ac:dyDescent="0.2">
      <c r="A1637" s="7">
        <v>210107</v>
      </c>
      <c r="B1637" s="4" t="s">
        <v>2603</v>
      </c>
      <c r="C1637" s="4" t="s">
        <v>2603</v>
      </c>
      <c r="D1637" s="4" t="s">
        <v>2610</v>
      </c>
      <c r="E1637" s="4">
        <v>8265</v>
      </c>
      <c r="F1637" s="5">
        <v>104</v>
      </c>
      <c r="G1637" s="4">
        <v>0.20547819993522048</v>
      </c>
      <c r="H1637" s="4">
        <v>0.66591620791488582</v>
      </c>
      <c r="I1637" s="16">
        <v>0.30299999999999999</v>
      </c>
      <c r="J1637" s="4">
        <v>7.0999999999999994E-2</v>
      </c>
    </row>
    <row r="1638" spans="1:10" ht="15.75" customHeight="1" x14ac:dyDescent="0.2">
      <c r="A1638" s="7">
        <v>210108</v>
      </c>
      <c r="B1638" s="4" t="s">
        <v>2603</v>
      </c>
      <c r="C1638" s="4" t="s">
        <v>2603</v>
      </c>
      <c r="D1638" s="4" t="s">
        <v>391</v>
      </c>
      <c r="E1638" s="4">
        <v>10988</v>
      </c>
      <c r="F1638" s="5">
        <v>130.37</v>
      </c>
      <c r="G1638" s="4">
        <v>0.28867524670187672</v>
      </c>
      <c r="H1638" s="4">
        <v>0.63687523738715757</v>
      </c>
      <c r="I1638" s="16">
        <v>0.30499999999999999</v>
      </c>
      <c r="J1638" s="4">
        <v>5.7999999999999996E-2</v>
      </c>
    </row>
    <row r="1639" spans="1:10" ht="15.75" customHeight="1" x14ac:dyDescent="0.2">
      <c r="A1639" s="7">
        <v>210109</v>
      </c>
      <c r="B1639" s="4" t="s">
        <v>2603</v>
      </c>
      <c r="C1639" s="4" t="s">
        <v>2603</v>
      </c>
      <c r="D1639" s="4" t="s">
        <v>2611</v>
      </c>
      <c r="E1639" s="4">
        <v>5400</v>
      </c>
      <c r="F1639" s="5">
        <v>410.67</v>
      </c>
      <c r="G1639" s="4">
        <v>0.43607604812450862</v>
      </c>
      <c r="H1639" s="4">
        <v>0.7580287611739901</v>
      </c>
      <c r="I1639" s="16">
        <v>0.317</v>
      </c>
      <c r="J1639" s="4">
        <v>0.22800000000000001</v>
      </c>
    </row>
    <row r="1640" spans="1:10" ht="15.75" customHeight="1" x14ac:dyDescent="0.2">
      <c r="A1640" s="7">
        <v>210110</v>
      </c>
      <c r="B1640" s="4" t="s">
        <v>2603</v>
      </c>
      <c r="C1640" s="4" t="s">
        <v>2603</v>
      </c>
      <c r="D1640" s="4" t="s">
        <v>2612</v>
      </c>
      <c r="E1640" s="4">
        <v>5254</v>
      </c>
      <c r="F1640" s="5">
        <v>170.04</v>
      </c>
      <c r="G1640" s="4">
        <v>0.32040261519641527</v>
      </c>
      <c r="H1640" s="4">
        <v>0.70236482356430496</v>
      </c>
      <c r="I1640" s="16">
        <v>0.374</v>
      </c>
      <c r="J1640" s="4">
        <v>0.22399999999999998</v>
      </c>
    </row>
    <row r="1641" spans="1:10" ht="15.75" customHeight="1" x14ac:dyDescent="0.2">
      <c r="A1641" s="7">
        <v>210111</v>
      </c>
      <c r="B1641" s="4" t="s">
        <v>2603</v>
      </c>
      <c r="C1641" s="4" t="s">
        <v>2603</v>
      </c>
      <c r="D1641" s="4" t="s">
        <v>2613</v>
      </c>
      <c r="E1641" s="4">
        <v>5298</v>
      </c>
      <c r="F1641" s="5">
        <v>1633.48</v>
      </c>
      <c r="G1641" s="4">
        <v>0.32792268882418557</v>
      </c>
      <c r="H1641" s="4">
        <v>0.72549080105080943</v>
      </c>
      <c r="I1641" s="16">
        <v>0.49299999999999999</v>
      </c>
      <c r="J1641" s="4">
        <v>0.4</v>
      </c>
    </row>
    <row r="1642" spans="1:10" ht="15.75" customHeight="1" x14ac:dyDescent="0.2">
      <c r="A1642" s="7">
        <v>210112</v>
      </c>
      <c r="B1642" s="4" t="s">
        <v>2603</v>
      </c>
      <c r="C1642" s="4" t="s">
        <v>2603</v>
      </c>
      <c r="D1642" s="4" t="s">
        <v>2614</v>
      </c>
      <c r="E1642" s="4">
        <v>7674</v>
      </c>
      <c r="F1642" s="5">
        <v>238.59</v>
      </c>
      <c r="G1642" s="4">
        <v>0.28845250973547681</v>
      </c>
      <c r="H1642" s="4">
        <v>0.72157647789981338</v>
      </c>
      <c r="I1642" s="16">
        <v>0.36</v>
      </c>
      <c r="J1642" s="4">
        <v>0.127</v>
      </c>
    </row>
    <row r="1643" spans="1:10" ht="15.75" customHeight="1" x14ac:dyDescent="0.2">
      <c r="A1643" s="7">
        <v>210113</v>
      </c>
      <c r="B1643" s="4" t="s">
        <v>2603</v>
      </c>
      <c r="C1643" s="4" t="s">
        <v>2603</v>
      </c>
      <c r="D1643" s="4" t="s">
        <v>715</v>
      </c>
      <c r="E1643" s="4">
        <v>4025</v>
      </c>
      <c r="F1643" s="5">
        <v>376.75</v>
      </c>
      <c r="G1643" s="4">
        <v>0.28937148502919469</v>
      </c>
      <c r="H1643" s="4">
        <v>0.61748468406913559</v>
      </c>
      <c r="I1643" s="16">
        <v>0.81</v>
      </c>
      <c r="J1643" s="4">
        <v>0.69099999999999995</v>
      </c>
    </row>
    <row r="1644" spans="1:10" ht="15.75" customHeight="1" x14ac:dyDescent="0.2">
      <c r="A1644" s="7">
        <v>210114</v>
      </c>
      <c r="B1644" s="4" t="s">
        <v>2603</v>
      </c>
      <c r="C1644" s="4" t="s">
        <v>2603</v>
      </c>
      <c r="D1644" s="4" t="s">
        <v>2615</v>
      </c>
      <c r="E1644" s="4">
        <v>1725</v>
      </c>
      <c r="F1644" s="5">
        <v>455.71</v>
      </c>
      <c r="G1644" s="4">
        <v>0.32416491712366263</v>
      </c>
      <c r="H1644" s="4">
        <v>0.65164802638168184</v>
      </c>
      <c r="I1644" s="16">
        <v>0.43</v>
      </c>
      <c r="J1644" s="4">
        <v>0.316</v>
      </c>
    </row>
    <row r="1645" spans="1:10" ht="15.75" customHeight="1" x14ac:dyDescent="0.2">
      <c r="A1645" s="7">
        <v>210115</v>
      </c>
      <c r="B1645" s="4" t="s">
        <v>2603</v>
      </c>
      <c r="C1645" s="4" t="s">
        <v>2603</v>
      </c>
      <c r="D1645" s="4" t="s">
        <v>2616</v>
      </c>
      <c r="E1645" s="4">
        <v>3163</v>
      </c>
      <c r="F1645" s="5">
        <v>193.29</v>
      </c>
      <c r="G1645" s="4">
        <v>0.34119579449630649</v>
      </c>
      <c r="H1645" s="4">
        <v>0.81888338148150486</v>
      </c>
      <c r="I1645" s="16">
        <v>0.499</v>
      </c>
      <c r="J1645" s="4">
        <v>0.40299999999999997</v>
      </c>
    </row>
    <row r="1646" spans="1:10" ht="15.75" customHeight="1" x14ac:dyDescent="0.2">
      <c r="A1646" s="7">
        <v>210201</v>
      </c>
      <c r="B1646" s="4" t="s">
        <v>2603</v>
      </c>
      <c r="C1646" s="4" t="s">
        <v>2617</v>
      </c>
      <c r="D1646" s="4" t="s">
        <v>2388</v>
      </c>
      <c r="E1646" s="4">
        <v>28809</v>
      </c>
      <c r="F1646" s="5">
        <v>706.13</v>
      </c>
      <c r="G1646" s="4">
        <v>0.4384088880022875</v>
      </c>
      <c r="H1646" s="4">
        <v>0.71452672052502919</v>
      </c>
      <c r="I1646" s="16">
        <v>0.23199999999999998</v>
      </c>
      <c r="J1646" s="4">
        <v>5.0999999999999997E-2</v>
      </c>
    </row>
    <row r="1647" spans="1:10" ht="15.75" customHeight="1" x14ac:dyDescent="0.2">
      <c r="A1647" s="7">
        <v>210202</v>
      </c>
      <c r="B1647" s="4" t="s">
        <v>2603</v>
      </c>
      <c r="C1647" s="4" t="s">
        <v>2617</v>
      </c>
      <c r="D1647" s="4" t="s">
        <v>2618</v>
      </c>
      <c r="E1647" s="4">
        <v>4619</v>
      </c>
      <c r="F1647" s="5">
        <v>132.22999999999999</v>
      </c>
      <c r="G1647" s="4">
        <v>0.1250828114709821</v>
      </c>
      <c r="H1647" s="4">
        <v>0.74486608040217339</v>
      </c>
      <c r="I1647" s="16">
        <v>0.55899999999999994</v>
      </c>
      <c r="J1647" s="4">
        <v>0.48299999999999998</v>
      </c>
    </row>
    <row r="1648" spans="1:10" ht="15.75" customHeight="1" x14ac:dyDescent="0.2">
      <c r="A1648" s="7">
        <v>210203</v>
      </c>
      <c r="B1648" s="4" t="s">
        <v>2603</v>
      </c>
      <c r="C1648" s="4" t="s">
        <v>2617</v>
      </c>
      <c r="D1648" s="4" t="s">
        <v>2619</v>
      </c>
      <c r="E1648" s="4">
        <v>7707</v>
      </c>
      <c r="F1648" s="5">
        <v>329.85</v>
      </c>
      <c r="G1648" s="4">
        <v>0.28022649919492837</v>
      </c>
      <c r="H1648" s="4">
        <v>0.69460783415562533</v>
      </c>
      <c r="I1648" s="16">
        <v>0.217</v>
      </c>
      <c r="J1648" s="4">
        <v>0.114</v>
      </c>
    </row>
    <row r="1649" spans="1:10" ht="15.75" customHeight="1" x14ac:dyDescent="0.2">
      <c r="A1649" s="7">
        <v>210204</v>
      </c>
      <c r="B1649" s="4" t="s">
        <v>2603</v>
      </c>
      <c r="C1649" s="4" t="s">
        <v>2617</v>
      </c>
      <c r="D1649" s="4" t="s">
        <v>2620</v>
      </c>
      <c r="E1649" s="4">
        <v>17767</v>
      </c>
      <c r="F1649" s="5">
        <v>392.38</v>
      </c>
      <c r="G1649" s="4">
        <v>0.26237548468863059</v>
      </c>
      <c r="H1649" s="4">
        <v>0.67580906315866485</v>
      </c>
      <c r="I1649" s="16">
        <v>0.40299999999999997</v>
      </c>
      <c r="J1649" s="4">
        <v>0.114</v>
      </c>
    </row>
    <row r="1650" spans="1:10" ht="15.75" customHeight="1" x14ac:dyDescent="0.2">
      <c r="A1650" s="7">
        <v>210205</v>
      </c>
      <c r="B1650" s="4" t="s">
        <v>2603</v>
      </c>
      <c r="C1650" s="4" t="s">
        <v>2617</v>
      </c>
      <c r="D1650" s="4" t="s">
        <v>2621</v>
      </c>
      <c r="E1650" s="4">
        <v>3543</v>
      </c>
      <c r="F1650" s="5">
        <v>146.88</v>
      </c>
      <c r="G1650" s="4">
        <v>0.2324501385472216</v>
      </c>
      <c r="H1650" s="4">
        <v>0.63763506331253494</v>
      </c>
      <c r="I1650" s="16">
        <v>0.252</v>
      </c>
      <c r="J1650" s="4">
        <v>0.11800000000000001</v>
      </c>
    </row>
    <row r="1651" spans="1:10" ht="15.75" customHeight="1" x14ac:dyDescent="0.2">
      <c r="A1651" s="7">
        <v>210206</v>
      </c>
      <c r="B1651" s="4" t="s">
        <v>2603</v>
      </c>
      <c r="C1651" s="4" t="s">
        <v>2617</v>
      </c>
      <c r="D1651" s="4" t="s">
        <v>2622</v>
      </c>
      <c r="E1651" s="4">
        <v>13200</v>
      </c>
      <c r="F1651" s="5">
        <v>143.21</v>
      </c>
      <c r="G1651" s="4">
        <v>0.29756033986292063</v>
      </c>
      <c r="H1651" s="4">
        <v>0.72680330150166439</v>
      </c>
      <c r="I1651" s="16">
        <v>0.252</v>
      </c>
      <c r="J1651" s="4">
        <v>9.6999999999999989E-2</v>
      </c>
    </row>
    <row r="1652" spans="1:10" ht="15.75" customHeight="1" x14ac:dyDescent="0.2">
      <c r="A1652" s="7">
        <v>210207</v>
      </c>
      <c r="B1652" s="4" t="s">
        <v>2603</v>
      </c>
      <c r="C1652" s="4" t="s">
        <v>2617</v>
      </c>
      <c r="D1652" s="4" t="s">
        <v>2623</v>
      </c>
      <c r="E1652" s="4">
        <v>5595</v>
      </c>
      <c r="F1652" s="5">
        <v>69.73</v>
      </c>
      <c r="G1652" s="4">
        <v>0.37980812246624329</v>
      </c>
      <c r="H1652" s="4">
        <v>0.83210755322274244</v>
      </c>
      <c r="I1652" s="16">
        <v>0.20800000000000002</v>
      </c>
      <c r="J1652" s="4">
        <v>2.7999999999999997E-2</v>
      </c>
    </row>
    <row r="1653" spans="1:10" ht="15.75" customHeight="1" x14ac:dyDescent="0.2">
      <c r="A1653" s="7">
        <v>210208</v>
      </c>
      <c r="B1653" s="4" t="s">
        <v>2603</v>
      </c>
      <c r="C1653" s="4" t="s">
        <v>2617</v>
      </c>
      <c r="D1653" s="4" t="s">
        <v>2624</v>
      </c>
      <c r="E1653" s="4">
        <v>8367</v>
      </c>
      <c r="F1653" s="5">
        <v>764.49</v>
      </c>
      <c r="G1653" s="4">
        <v>0.27036643397617655</v>
      </c>
      <c r="H1653" s="4">
        <v>0.75952803899076826</v>
      </c>
      <c r="I1653" s="16">
        <v>0.42700000000000005</v>
      </c>
      <c r="J1653" s="4">
        <v>0.10300000000000001</v>
      </c>
    </row>
    <row r="1654" spans="1:10" ht="15.75" customHeight="1" x14ac:dyDescent="0.2">
      <c r="A1654" s="7">
        <v>210209</v>
      </c>
      <c r="B1654" s="4" t="s">
        <v>2603</v>
      </c>
      <c r="C1654" s="4" t="s">
        <v>2617</v>
      </c>
      <c r="D1654" s="4" t="s">
        <v>2625</v>
      </c>
      <c r="E1654" s="4">
        <v>6586</v>
      </c>
      <c r="F1654" s="5">
        <v>602.95000000000005</v>
      </c>
      <c r="G1654" s="4">
        <v>0.30574140088013796</v>
      </c>
      <c r="H1654" s="4">
        <v>0.58333808146603905</v>
      </c>
      <c r="I1654" s="16">
        <v>0.42299999999999999</v>
      </c>
      <c r="J1654" s="4">
        <v>0.105</v>
      </c>
    </row>
    <row r="1655" spans="1:10" ht="15.75" customHeight="1" x14ac:dyDescent="0.2">
      <c r="A1655" s="7">
        <v>210210</v>
      </c>
      <c r="B1655" s="4" t="s">
        <v>2603</v>
      </c>
      <c r="C1655" s="4" t="s">
        <v>2617</v>
      </c>
      <c r="D1655" s="4" t="s">
        <v>2626</v>
      </c>
      <c r="E1655" s="4">
        <v>14541</v>
      </c>
      <c r="F1655" s="5">
        <v>188.59</v>
      </c>
      <c r="G1655" s="4">
        <v>0.18101749495581881</v>
      </c>
      <c r="H1655" s="4">
        <v>0.49982600570060193</v>
      </c>
      <c r="I1655" s="16">
        <v>0.19699999999999998</v>
      </c>
      <c r="J1655" s="4">
        <v>4.5999999999999999E-2</v>
      </c>
    </row>
    <row r="1656" spans="1:10" ht="15.75" customHeight="1" x14ac:dyDescent="0.2">
      <c r="A1656" s="7">
        <v>210211</v>
      </c>
      <c r="B1656" s="4" t="s">
        <v>2603</v>
      </c>
      <c r="C1656" s="4" t="s">
        <v>2617</v>
      </c>
      <c r="D1656" s="4" t="s">
        <v>2627</v>
      </c>
      <c r="E1656" s="4">
        <v>10186</v>
      </c>
      <c r="F1656" s="5">
        <v>514.84</v>
      </c>
      <c r="G1656" s="4">
        <v>0.3123807527193555</v>
      </c>
      <c r="H1656" s="4">
        <v>0.63232610178225879</v>
      </c>
      <c r="I1656" s="16">
        <v>0.36499999999999999</v>
      </c>
      <c r="J1656" s="4">
        <v>0.09</v>
      </c>
    </row>
    <row r="1657" spans="1:10" ht="15.75" customHeight="1" x14ac:dyDescent="0.2">
      <c r="A1657" s="7">
        <v>210212</v>
      </c>
      <c r="B1657" s="4" t="s">
        <v>2603</v>
      </c>
      <c r="C1657" s="4" t="s">
        <v>2617</v>
      </c>
      <c r="D1657" s="4" t="s">
        <v>2177</v>
      </c>
      <c r="E1657" s="4">
        <v>5838</v>
      </c>
      <c r="F1657" s="5">
        <v>372.73</v>
      </c>
      <c r="G1657" s="4">
        <v>0.22090373154069629</v>
      </c>
      <c r="H1657" s="4">
        <v>0.58623862291288142</v>
      </c>
      <c r="I1657" s="16">
        <v>0.27200000000000002</v>
      </c>
      <c r="J1657" s="4">
        <v>8.4000000000000005E-2</v>
      </c>
    </row>
    <row r="1658" spans="1:10" ht="15.75" customHeight="1" x14ac:dyDescent="0.2">
      <c r="A1658" s="7">
        <v>210213</v>
      </c>
      <c r="B1658" s="4" t="s">
        <v>2603</v>
      </c>
      <c r="C1658" s="4" t="s">
        <v>2617</v>
      </c>
      <c r="D1658" s="4" t="s">
        <v>2628</v>
      </c>
      <c r="E1658" s="4">
        <v>4430</v>
      </c>
      <c r="F1658" s="5">
        <v>106</v>
      </c>
      <c r="G1658" s="4">
        <v>0.27543440582258688</v>
      </c>
      <c r="H1658" s="4">
        <v>0.56060819559939079</v>
      </c>
      <c r="I1658" s="16">
        <v>0.247</v>
      </c>
      <c r="J1658" s="4">
        <v>6.7000000000000004E-2</v>
      </c>
    </row>
    <row r="1659" spans="1:10" ht="15.75" customHeight="1" x14ac:dyDescent="0.2">
      <c r="A1659" s="7">
        <v>210214</v>
      </c>
      <c r="B1659" s="4" t="s">
        <v>2603</v>
      </c>
      <c r="C1659" s="4" t="s">
        <v>2617</v>
      </c>
      <c r="D1659" s="4" t="s">
        <v>2629</v>
      </c>
      <c r="E1659" s="4">
        <v>5400</v>
      </c>
      <c r="F1659" s="5">
        <v>301.27</v>
      </c>
      <c r="G1659" s="4">
        <v>0.19220896136901902</v>
      </c>
      <c r="H1659" s="4">
        <v>0.65949208796567238</v>
      </c>
      <c r="I1659" s="16">
        <v>0.22600000000000001</v>
      </c>
      <c r="J1659" s="4">
        <v>0.13699999999999998</v>
      </c>
    </row>
    <row r="1660" spans="1:10" ht="15.75" customHeight="1" x14ac:dyDescent="0.2">
      <c r="A1660" s="7">
        <v>210215</v>
      </c>
      <c r="B1660" s="4" t="s">
        <v>2603</v>
      </c>
      <c r="C1660" s="4" t="s">
        <v>2617</v>
      </c>
      <c r="D1660" s="4" t="s">
        <v>2630</v>
      </c>
      <c r="E1660" s="4">
        <v>3141</v>
      </c>
      <c r="F1660" s="5">
        <v>198.73</v>
      </c>
      <c r="G1660" s="4">
        <v>0.19425610665302567</v>
      </c>
      <c r="H1660" s="4">
        <v>0.59167401634864913</v>
      </c>
      <c r="I1660" s="16">
        <v>0.28899999999999998</v>
      </c>
      <c r="J1660" s="4">
        <v>0.106</v>
      </c>
    </row>
    <row r="1661" spans="1:10" ht="15.75" customHeight="1" x14ac:dyDescent="0.2">
      <c r="A1661" s="7">
        <v>210301</v>
      </c>
      <c r="B1661" s="4" t="s">
        <v>2603</v>
      </c>
      <c r="C1661" s="4" t="s">
        <v>2631</v>
      </c>
      <c r="D1661" s="4" t="s">
        <v>2632</v>
      </c>
      <c r="E1661" s="4">
        <v>13291</v>
      </c>
      <c r="F1661" s="5">
        <v>1029.56</v>
      </c>
      <c r="G1661" s="4">
        <v>0.40519329751679367</v>
      </c>
      <c r="H1661" s="4">
        <v>0.5719930904384225</v>
      </c>
      <c r="I1661" s="16">
        <v>0.29699999999999999</v>
      </c>
      <c r="J1661" s="4">
        <v>0.114</v>
      </c>
    </row>
    <row r="1662" spans="1:10" ht="15.75" customHeight="1" x14ac:dyDescent="0.2">
      <c r="A1662" s="7">
        <v>210302</v>
      </c>
      <c r="B1662" s="4" t="s">
        <v>2603</v>
      </c>
      <c r="C1662" s="4" t="s">
        <v>2631</v>
      </c>
      <c r="D1662" s="4" t="s">
        <v>2633</v>
      </c>
      <c r="E1662" s="4">
        <v>2140</v>
      </c>
      <c r="F1662" s="5">
        <v>413.11</v>
      </c>
      <c r="G1662" s="4">
        <v>0.3994115028164486</v>
      </c>
      <c r="H1662" s="4">
        <v>0.66029838977589894</v>
      </c>
      <c r="I1662" s="16">
        <v>0.41499999999999998</v>
      </c>
      <c r="J1662" s="4">
        <v>0.22399999999999998</v>
      </c>
    </row>
    <row r="1663" spans="1:10" ht="15.75" customHeight="1" x14ac:dyDescent="0.2">
      <c r="A1663" s="7">
        <v>210303</v>
      </c>
      <c r="B1663" s="4" t="s">
        <v>2603</v>
      </c>
      <c r="C1663" s="4" t="s">
        <v>2631</v>
      </c>
      <c r="D1663" s="4" t="s">
        <v>2634</v>
      </c>
      <c r="E1663" s="4">
        <v>12540</v>
      </c>
      <c r="F1663" s="5">
        <v>1091.6099999999999</v>
      </c>
      <c r="G1663" s="4">
        <v>0.38164453867226</v>
      </c>
      <c r="H1663" s="4">
        <v>0.69235780941428471</v>
      </c>
      <c r="I1663" s="16">
        <v>0.61399999999999999</v>
      </c>
      <c r="J1663" s="4">
        <v>0.185</v>
      </c>
    </row>
    <row r="1664" spans="1:10" ht="15.75" customHeight="1" x14ac:dyDescent="0.2">
      <c r="A1664" s="7">
        <v>210304</v>
      </c>
      <c r="B1664" s="4" t="s">
        <v>2603</v>
      </c>
      <c r="C1664" s="4" t="s">
        <v>2631</v>
      </c>
      <c r="D1664" s="4" t="s">
        <v>2635</v>
      </c>
      <c r="E1664" s="4">
        <v>16619</v>
      </c>
      <c r="F1664" s="5">
        <v>3572.92</v>
      </c>
      <c r="G1664" s="4">
        <v>0.28090561864057617</v>
      </c>
      <c r="H1664" s="4">
        <v>0.62846862124311198</v>
      </c>
      <c r="I1664" s="16">
        <v>0.54200000000000004</v>
      </c>
      <c r="J1664" s="4">
        <v>0.377</v>
      </c>
    </row>
    <row r="1665" spans="1:10" ht="15.75" customHeight="1" x14ac:dyDescent="0.2">
      <c r="A1665" s="7">
        <v>210305</v>
      </c>
      <c r="B1665" s="4" t="s">
        <v>2603</v>
      </c>
      <c r="C1665" s="4" t="s">
        <v>2631</v>
      </c>
      <c r="D1665" s="4" t="s">
        <v>2636</v>
      </c>
      <c r="E1665" s="4">
        <v>4035</v>
      </c>
      <c r="F1665" s="5">
        <v>852.99</v>
      </c>
      <c r="G1665" s="4">
        <v>0.23059510038181169</v>
      </c>
      <c r="H1665" s="4">
        <v>0.62559836975744676</v>
      </c>
      <c r="I1665" s="16">
        <v>0.56000000000000005</v>
      </c>
      <c r="J1665" s="4">
        <v>0.38200000000000001</v>
      </c>
    </row>
    <row r="1666" spans="1:10" ht="15.75" customHeight="1" x14ac:dyDescent="0.2">
      <c r="A1666" s="7">
        <v>210306</v>
      </c>
      <c r="B1666" s="4" t="s">
        <v>2603</v>
      </c>
      <c r="C1666" s="4" t="s">
        <v>2631</v>
      </c>
      <c r="D1666" s="4" t="s">
        <v>2637</v>
      </c>
      <c r="E1666" s="4">
        <v>9497</v>
      </c>
      <c r="F1666" s="5">
        <v>836.37</v>
      </c>
      <c r="G1666" s="4">
        <v>0.37982761082566607</v>
      </c>
      <c r="H1666" s="4">
        <v>0.77075890801077451</v>
      </c>
      <c r="I1666" s="16">
        <v>0.27800000000000002</v>
      </c>
      <c r="J1666" s="4">
        <v>6.9000000000000006E-2</v>
      </c>
    </row>
    <row r="1667" spans="1:10" ht="15.75" customHeight="1" x14ac:dyDescent="0.2">
      <c r="A1667" s="7">
        <v>210307</v>
      </c>
      <c r="B1667" s="4" t="s">
        <v>2603</v>
      </c>
      <c r="C1667" s="4" t="s">
        <v>2631</v>
      </c>
      <c r="D1667" s="4" t="s">
        <v>2638</v>
      </c>
      <c r="E1667" s="4">
        <v>6501</v>
      </c>
      <c r="F1667" s="5">
        <v>1200.79</v>
      </c>
      <c r="G1667" s="4">
        <v>0.35448301680162814</v>
      </c>
      <c r="H1667" s="4">
        <v>0.6836992263905225</v>
      </c>
      <c r="I1667" s="16">
        <v>0.70599999999999996</v>
      </c>
      <c r="J1667" s="4">
        <v>0.38600000000000001</v>
      </c>
    </row>
    <row r="1668" spans="1:10" ht="15.75" customHeight="1" x14ac:dyDescent="0.2">
      <c r="A1668" s="7">
        <v>210308</v>
      </c>
      <c r="B1668" s="4" t="s">
        <v>2603</v>
      </c>
      <c r="C1668" s="4" t="s">
        <v>2631</v>
      </c>
      <c r="D1668" s="4" t="s">
        <v>2639</v>
      </c>
      <c r="E1668" s="4">
        <v>5765</v>
      </c>
      <c r="F1668" s="5">
        <v>595.79</v>
      </c>
      <c r="G1668" s="4">
        <v>0.32490965071432865</v>
      </c>
      <c r="H1668" s="4">
        <v>0.47944484683300109</v>
      </c>
      <c r="I1668" s="16">
        <v>0.71</v>
      </c>
      <c r="J1668" s="4">
        <v>0.14800000000000002</v>
      </c>
    </row>
    <row r="1669" spans="1:10" ht="15.75" customHeight="1" x14ac:dyDescent="0.2">
      <c r="A1669" s="7">
        <v>210309</v>
      </c>
      <c r="B1669" s="4" t="s">
        <v>2603</v>
      </c>
      <c r="C1669" s="4" t="s">
        <v>2631</v>
      </c>
      <c r="D1669" s="4" t="s">
        <v>2640</v>
      </c>
      <c r="E1669" s="4">
        <v>4199</v>
      </c>
      <c r="F1669" s="5">
        <v>2029.22</v>
      </c>
      <c r="G1669" s="4">
        <v>0.46054851554430126</v>
      </c>
      <c r="H1669" s="4">
        <v>0.74871351403175757</v>
      </c>
      <c r="I1669" s="16">
        <v>0.88700000000000001</v>
      </c>
      <c r="J1669" s="4">
        <v>0.54600000000000004</v>
      </c>
    </row>
    <row r="1670" spans="1:10" ht="15.75" customHeight="1" x14ac:dyDescent="0.2">
      <c r="A1670" s="7">
        <v>210310</v>
      </c>
      <c r="B1670" s="4" t="s">
        <v>2603</v>
      </c>
      <c r="C1670" s="4" t="s">
        <v>2631</v>
      </c>
      <c r="D1670" s="4" t="s">
        <v>2641</v>
      </c>
      <c r="E1670" s="4">
        <v>24668</v>
      </c>
      <c r="F1670" s="5">
        <v>644.04</v>
      </c>
      <c r="G1670" s="4">
        <v>0.19820625444431486</v>
      </c>
      <c r="H1670" s="4">
        <v>0.69244320237684454</v>
      </c>
      <c r="I1670" s="16">
        <v>0.77</v>
      </c>
      <c r="J1670" s="4">
        <v>0.33600000000000002</v>
      </c>
    </row>
    <row r="1671" spans="1:10" ht="15.75" customHeight="1" x14ac:dyDescent="0.2">
      <c r="A1671" s="7">
        <v>210401</v>
      </c>
      <c r="B1671" s="4" t="s">
        <v>2603</v>
      </c>
      <c r="C1671" s="4" t="s">
        <v>2642</v>
      </c>
      <c r="D1671" s="4" t="s">
        <v>2643</v>
      </c>
      <c r="E1671" s="4">
        <v>21619</v>
      </c>
      <c r="F1671" s="5">
        <v>720.38</v>
      </c>
      <c r="G1671" s="4">
        <v>0.41385453223350477</v>
      </c>
      <c r="H1671" s="4">
        <v>0.75187828004614121</v>
      </c>
      <c r="I1671" s="16">
        <v>0.245</v>
      </c>
      <c r="J1671" s="4">
        <v>0.11900000000000001</v>
      </c>
    </row>
    <row r="1672" spans="1:10" ht="15.75" customHeight="1" x14ac:dyDescent="0.2">
      <c r="A1672" s="7">
        <v>210402</v>
      </c>
      <c r="B1672" s="4" t="s">
        <v>2603</v>
      </c>
      <c r="C1672" s="4" t="s">
        <v>2642</v>
      </c>
      <c r="D1672" s="4" t="s">
        <v>2644</v>
      </c>
      <c r="E1672" s="4">
        <v>32339</v>
      </c>
      <c r="F1672" s="5">
        <v>178.21</v>
      </c>
      <c r="G1672" s="4">
        <v>0.42411604604640296</v>
      </c>
      <c r="H1672" s="4">
        <v>0.75633405795868425</v>
      </c>
      <c r="I1672" s="16">
        <v>0.43200000000000005</v>
      </c>
      <c r="J1672" s="4">
        <v>0.35799999999999998</v>
      </c>
    </row>
    <row r="1673" spans="1:10" ht="15.75" customHeight="1" x14ac:dyDescent="0.2">
      <c r="A1673" s="7">
        <v>210403</v>
      </c>
      <c r="B1673" s="4" t="s">
        <v>2603</v>
      </c>
      <c r="C1673" s="4" t="s">
        <v>2642</v>
      </c>
      <c r="D1673" s="4" t="s">
        <v>2645</v>
      </c>
      <c r="E1673" s="4">
        <v>23781</v>
      </c>
      <c r="F1673" s="5">
        <v>705.28</v>
      </c>
      <c r="G1673" s="4">
        <v>0.26719086463151659</v>
      </c>
      <c r="H1673" s="4">
        <v>0.7406901237312874</v>
      </c>
      <c r="I1673" s="16">
        <v>0.373</v>
      </c>
      <c r="J1673" s="4">
        <v>0.157</v>
      </c>
    </row>
    <row r="1674" spans="1:10" ht="15.75" customHeight="1" x14ac:dyDescent="0.2">
      <c r="A1674" s="7">
        <v>210404</v>
      </c>
      <c r="B1674" s="4" t="s">
        <v>2603</v>
      </c>
      <c r="C1674" s="4" t="s">
        <v>2642</v>
      </c>
      <c r="D1674" s="4" t="s">
        <v>2646</v>
      </c>
      <c r="E1674" s="4">
        <v>26051</v>
      </c>
      <c r="F1674" s="5">
        <v>485.77</v>
      </c>
      <c r="G1674" s="4">
        <v>0.33954254152664654</v>
      </c>
      <c r="H1674" s="4">
        <v>0.79142768681529729</v>
      </c>
      <c r="I1674" s="16">
        <v>0.38</v>
      </c>
      <c r="J1674" s="4">
        <v>0.29199999999999998</v>
      </c>
    </row>
    <row r="1675" spans="1:10" ht="15.75" customHeight="1" x14ac:dyDescent="0.2">
      <c r="A1675" s="7">
        <v>210405</v>
      </c>
      <c r="B1675" s="4" t="s">
        <v>2603</v>
      </c>
      <c r="C1675" s="4" t="s">
        <v>2642</v>
      </c>
      <c r="D1675" s="4" t="s">
        <v>2647</v>
      </c>
      <c r="E1675" s="4">
        <v>13871</v>
      </c>
      <c r="F1675" s="5">
        <v>959.34</v>
      </c>
      <c r="G1675" s="4">
        <v>0.26969748151085782</v>
      </c>
      <c r="H1675" s="4">
        <v>0.7046996830894382</v>
      </c>
      <c r="I1675" s="16">
        <v>0.54899999999999993</v>
      </c>
      <c r="J1675" s="4">
        <v>0.32100000000000001</v>
      </c>
    </row>
    <row r="1676" spans="1:10" ht="15.75" customHeight="1" x14ac:dyDescent="0.2">
      <c r="A1676" s="7">
        <v>210406</v>
      </c>
      <c r="B1676" s="4" t="s">
        <v>2603</v>
      </c>
      <c r="C1676" s="4" t="s">
        <v>2642</v>
      </c>
      <c r="D1676" s="4" t="s">
        <v>2648</v>
      </c>
      <c r="E1676" s="4">
        <v>16206</v>
      </c>
      <c r="F1676" s="5">
        <v>382.58</v>
      </c>
      <c r="G1676" s="4">
        <v>0.31650908945458694</v>
      </c>
      <c r="H1676" s="4">
        <v>0.69127839414730796</v>
      </c>
      <c r="I1676" s="16">
        <v>0.33100000000000002</v>
      </c>
      <c r="J1676" s="4">
        <v>0.24</v>
      </c>
    </row>
    <row r="1677" spans="1:10" ht="15.75" customHeight="1" x14ac:dyDescent="0.2">
      <c r="A1677" s="7">
        <v>210407</v>
      </c>
      <c r="B1677" s="4" t="s">
        <v>2603</v>
      </c>
      <c r="C1677" s="4" t="s">
        <v>2642</v>
      </c>
      <c r="D1677" s="4" t="s">
        <v>2649</v>
      </c>
      <c r="E1677" s="4">
        <v>19161</v>
      </c>
      <c r="F1677" s="5">
        <v>546.57000000000005</v>
      </c>
      <c r="G1677" s="4">
        <v>0.23943620649590169</v>
      </c>
      <c r="H1677" s="4">
        <v>0.6251290199484375</v>
      </c>
      <c r="I1677" s="16">
        <v>0.47700000000000004</v>
      </c>
      <c r="J1677" s="4">
        <v>0.36399999999999999</v>
      </c>
    </row>
    <row r="1678" spans="1:10" ht="15.75" customHeight="1" x14ac:dyDescent="0.2">
      <c r="A1678" s="7">
        <v>210501</v>
      </c>
      <c r="B1678" s="4" t="s">
        <v>2603</v>
      </c>
      <c r="C1678" s="4" t="s">
        <v>2650</v>
      </c>
      <c r="D1678" s="4" t="s">
        <v>2651</v>
      </c>
      <c r="E1678" s="4">
        <v>59120</v>
      </c>
      <c r="F1678" s="5">
        <v>874.57</v>
      </c>
      <c r="G1678" s="4">
        <v>0.40201983747844722</v>
      </c>
      <c r="H1678" s="4">
        <v>0.75295761294875008</v>
      </c>
      <c r="I1678" s="16">
        <v>0.28399999999999997</v>
      </c>
      <c r="J1678" s="4">
        <v>0.185</v>
      </c>
    </row>
    <row r="1679" spans="1:10" ht="15.75" customHeight="1" x14ac:dyDescent="0.2">
      <c r="A1679" s="7">
        <v>210502</v>
      </c>
      <c r="B1679" s="4" t="s">
        <v>2603</v>
      </c>
      <c r="C1679" s="4" t="s">
        <v>2650</v>
      </c>
      <c r="D1679" s="4" t="s">
        <v>2652</v>
      </c>
      <c r="E1679" s="4">
        <v>2351</v>
      </c>
      <c r="F1679" s="5">
        <v>1039.25</v>
      </c>
      <c r="G1679" s="4">
        <v>0.376560777628064</v>
      </c>
      <c r="H1679" s="4">
        <v>0.48197499581895514</v>
      </c>
      <c r="I1679" s="16">
        <v>0.36099999999999999</v>
      </c>
      <c r="J1679" s="4">
        <v>0.16</v>
      </c>
    </row>
    <row r="1680" spans="1:10" ht="15.75" customHeight="1" x14ac:dyDescent="0.2">
      <c r="A1680" s="7">
        <v>210503</v>
      </c>
      <c r="B1680" s="4" t="s">
        <v>2603</v>
      </c>
      <c r="C1680" s="4" t="s">
        <v>2650</v>
      </c>
      <c r="D1680" s="4" t="s">
        <v>2653</v>
      </c>
      <c r="E1680" s="4">
        <v>13172</v>
      </c>
      <c r="F1680" s="5">
        <v>157</v>
      </c>
      <c r="G1680" s="4">
        <v>0.26136411928832337</v>
      </c>
      <c r="H1680" s="4">
        <v>0.6987345878214366</v>
      </c>
      <c r="I1680" s="16">
        <v>0.191</v>
      </c>
      <c r="J1680" s="4">
        <v>0.10300000000000001</v>
      </c>
    </row>
    <row r="1681" spans="1:10" ht="15.75" customHeight="1" x14ac:dyDescent="0.2">
      <c r="A1681" s="7">
        <v>210504</v>
      </c>
      <c r="B1681" s="4" t="s">
        <v>2603</v>
      </c>
      <c r="C1681" s="4" t="s">
        <v>2650</v>
      </c>
      <c r="D1681" s="4" t="s">
        <v>184</v>
      </c>
      <c r="E1681" s="4">
        <v>7989</v>
      </c>
      <c r="F1681" s="5">
        <v>2524.02</v>
      </c>
      <c r="G1681" s="4">
        <v>0.33672388847052143</v>
      </c>
      <c r="H1681" s="4">
        <v>0.60061710492066145</v>
      </c>
      <c r="I1681" s="16">
        <v>0.498</v>
      </c>
      <c r="J1681" s="4">
        <v>0.379</v>
      </c>
    </row>
    <row r="1682" spans="1:10" ht="15.75" customHeight="1" x14ac:dyDescent="0.2">
      <c r="A1682" s="7">
        <v>210505</v>
      </c>
      <c r="B1682" s="4" t="s">
        <v>2603</v>
      </c>
      <c r="C1682" s="4" t="s">
        <v>2650</v>
      </c>
      <c r="D1682" s="4" t="s">
        <v>2654</v>
      </c>
      <c r="E1682" s="4">
        <v>4496</v>
      </c>
      <c r="F1682" s="5">
        <v>1005.67</v>
      </c>
      <c r="G1682" s="4">
        <v>0.36599224755111515</v>
      </c>
      <c r="H1682" s="4">
        <v>0.71312626932396428</v>
      </c>
      <c r="I1682" s="16">
        <v>0.54799999999999993</v>
      </c>
      <c r="J1682" s="4">
        <v>0.40600000000000003</v>
      </c>
    </row>
    <row r="1683" spans="1:10" ht="15.75" customHeight="1" x14ac:dyDescent="0.2">
      <c r="A1683" s="7">
        <v>210601</v>
      </c>
      <c r="B1683" s="4" t="s">
        <v>2603</v>
      </c>
      <c r="C1683" s="4" t="s">
        <v>2655</v>
      </c>
      <c r="D1683" s="4" t="s">
        <v>2656</v>
      </c>
      <c r="E1683" s="4">
        <v>18727</v>
      </c>
      <c r="F1683" s="5">
        <v>381.62</v>
      </c>
      <c r="G1683" s="4">
        <v>0.40322101961565182</v>
      </c>
      <c r="H1683" s="4">
        <v>0.70664624329048753</v>
      </c>
      <c r="I1683" s="16">
        <v>0.36299999999999999</v>
      </c>
      <c r="J1683" s="4">
        <v>0.28699999999999998</v>
      </c>
    </row>
    <row r="1684" spans="1:10" ht="15.75" customHeight="1" x14ac:dyDescent="0.2">
      <c r="A1684" s="7">
        <v>210602</v>
      </c>
      <c r="B1684" s="4" t="s">
        <v>2603</v>
      </c>
      <c r="C1684" s="4" t="s">
        <v>2655</v>
      </c>
      <c r="D1684" s="4" t="s">
        <v>2657</v>
      </c>
      <c r="E1684" s="4">
        <v>4501</v>
      </c>
      <c r="F1684" s="5">
        <v>881.18</v>
      </c>
      <c r="G1684" s="4">
        <v>0.29926471329508353</v>
      </c>
      <c r="H1684" s="4">
        <v>0.5510606577617686</v>
      </c>
      <c r="I1684" s="16">
        <v>0.38700000000000001</v>
      </c>
      <c r="J1684" s="4">
        <v>0.251</v>
      </c>
    </row>
    <row r="1685" spans="1:10" ht="15.75" customHeight="1" x14ac:dyDescent="0.2">
      <c r="A1685" s="7">
        <v>210603</v>
      </c>
      <c r="B1685" s="4" t="s">
        <v>2603</v>
      </c>
      <c r="C1685" s="4" t="s">
        <v>2655</v>
      </c>
      <c r="D1685" s="4" t="s">
        <v>2658</v>
      </c>
      <c r="E1685" s="4">
        <v>5634</v>
      </c>
      <c r="F1685" s="5">
        <v>106.73</v>
      </c>
      <c r="G1685" s="4">
        <v>0.26791561750977089</v>
      </c>
      <c r="H1685" s="4">
        <v>0.74108421922728129</v>
      </c>
      <c r="I1685" s="16">
        <v>0.311</v>
      </c>
      <c r="J1685" s="4">
        <v>0.153</v>
      </c>
    </row>
    <row r="1686" spans="1:10" ht="15.75" customHeight="1" x14ac:dyDescent="0.2">
      <c r="A1686" s="7">
        <v>210604</v>
      </c>
      <c r="B1686" s="4" t="s">
        <v>2603</v>
      </c>
      <c r="C1686" s="4" t="s">
        <v>2655</v>
      </c>
      <c r="D1686" s="4" t="s">
        <v>2659</v>
      </c>
      <c r="E1686" s="4">
        <v>3422</v>
      </c>
      <c r="F1686" s="5">
        <v>289.02999999999997</v>
      </c>
      <c r="G1686" s="4">
        <v>0.21594472424775554</v>
      </c>
      <c r="H1686" s="4">
        <v>0.64695952547615421</v>
      </c>
      <c r="I1686" s="16">
        <v>0.27899999999999997</v>
      </c>
      <c r="J1686" s="4">
        <v>0.14199999999999999</v>
      </c>
    </row>
    <row r="1687" spans="1:10" ht="15.75" customHeight="1" x14ac:dyDescent="0.2">
      <c r="A1687" s="7">
        <v>210605</v>
      </c>
      <c r="B1687" s="4" t="s">
        <v>2603</v>
      </c>
      <c r="C1687" s="4" t="s">
        <v>2655</v>
      </c>
      <c r="D1687" s="4" t="s">
        <v>2660</v>
      </c>
      <c r="E1687" s="4">
        <v>6515</v>
      </c>
      <c r="F1687" s="5">
        <v>148.41999999999999</v>
      </c>
      <c r="G1687" s="4">
        <v>0.23990496597095387</v>
      </c>
      <c r="H1687" s="4">
        <v>0.65594965656703919</v>
      </c>
      <c r="I1687" s="16">
        <v>0.21</v>
      </c>
      <c r="J1687" s="4">
        <v>0.08</v>
      </c>
    </row>
    <row r="1688" spans="1:10" ht="15.75" customHeight="1" x14ac:dyDescent="0.2">
      <c r="A1688" s="7">
        <v>210606</v>
      </c>
      <c r="B1688" s="4" t="s">
        <v>2603</v>
      </c>
      <c r="C1688" s="4" t="s">
        <v>2655</v>
      </c>
      <c r="D1688" s="4" t="s">
        <v>2661</v>
      </c>
      <c r="E1688" s="4">
        <v>5326</v>
      </c>
      <c r="F1688" s="5">
        <v>301.47000000000003</v>
      </c>
      <c r="G1688" s="4">
        <v>0.24763534976635646</v>
      </c>
      <c r="H1688" s="4">
        <v>0.71739695021436078</v>
      </c>
      <c r="I1688" s="16">
        <v>0.28800000000000003</v>
      </c>
      <c r="J1688" s="4">
        <v>0.187</v>
      </c>
    </row>
    <row r="1689" spans="1:10" ht="15.75" customHeight="1" x14ac:dyDescent="0.2">
      <c r="A1689" s="7">
        <v>210607</v>
      </c>
      <c r="B1689" s="4" t="s">
        <v>2603</v>
      </c>
      <c r="C1689" s="4" t="s">
        <v>2655</v>
      </c>
      <c r="D1689" s="4" t="s">
        <v>2662</v>
      </c>
      <c r="E1689" s="4">
        <v>14483</v>
      </c>
      <c r="F1689" s="5">
        <v>198.02</v>
      </c>
      <c r="G1689" s="4">
        <v>0.31201366845655221</v>
      </c>
      <c r="H1689" s="4">
        <v>0.67138282181504816</v>
      </c>
      <c r="I1689" s="16">
        <v>0.182</v>
      </c>
      <c r="J1689" s="4">
        <v>4.2999999999999997E-2</v>
      </c>
    </row>
    <row r="1690" spans="1:10" ht="15.75" customHeight="1" x14ac:dyDescent="0.2">
      <c r="A1690" s="7">
        <v>210608</v>
      </c>
      <c r="B1690" s="4" t="s">
        <v>2603</v>
      </c>
      <c r="C1690" s="4" t="s">
        <v>2655</v>
      </c>
      <c r="D1690" s="4" t="s">
        <v>2663</v>
      </c>
      <c r="E1690" s="4">
        <v>8480</v>
      </c>
      <c r="F1690" s="5">
        <v>499.38</v>
      </c>
      <c r="G1690" s="4">
        <v>0.23647155458504593</v>
      </c>
      <c r="H1690" s="4">
        <v>0.69384980845052313</v>
      </c>
      <c r="I1690" s="16">
        <v>0.41</v>
      </c>
      <c r="J1690" s="4">
        <v>0.32100000000000001</v>
      </c>
    </row>
    <row r="1691" spans="1:10" ht="15.75" customHeight="1" x14ac:dyDescent="0.2">
      <c r="A1691" s="7">
        <v>210701</v>
      </c>
      <c r="B1691" s="4" t="s">
        <v>2603</v>
      </c>
      <c r="C1691" s="4" t="s">
        <v>2664</v>
      </c>
      <c r="D1691" s="4" t="s">
        <v>1114</v>
      </c>
      <c r="E1691" s="4">
        <v>10351</v>
      </c>
      <c r="F1691" s="5">
        <v>675.82</v>
      </c>
      <c r="G1691" s="4">
        <v>0.44517456137834466</v>
      </c>
      <c r="H1691" s="4">
        <v>0.66616084335721926</v>
      </c>
      <c r="I1691" s="16">
        <v>0.33200000000000002</v>
      </c>
      <c r="J1691" s="4">
        <v>0.2</v>
      </c>
    </row>
    <row r="1692" spans="1:10" ht="15.75" customHeight="1" x14ac:dyDescent="0.2">
      <c r="A1692" s="7">
        <v>210702</v>
      </c>
      <c r="B1692" s="4" t="s">
        <v>2603</v>
      </c>
      <c r="C1692" s="4" t="s">
        <v>2664</v>
      </c>
      <c r="D1692" s="4" t="s">
        <v>2665</v>
      </c>
      <c r="E1692" s="4">
        <v>5383</v>
      </c>
      <c r="F1692" s="5">
        <v>443.04</v>
      </c>
      <c r="G1692" s="4">
        <v>0.34552340192702258</v>
      </c>
      <c r="H1692" s="4">
        <v>0.6605114948196078</v>
      </c>
      <c r="I1692" s="16">
        <v>0.22899999999999998</v>
      </c>
      <c r="J1692" s="4">
        <v>0.122</v>
      </c>
    </row>
    <row r="1693" spans="1:10" ht="15.75" customHeight="1" x14ac:dyDescent="0.2">
      <c r="A1693" s="7">
        <v>210703</v>
      </c>
      <c r="B1693" s="4" t="s">
        <v>2603</v>
      </c>
      <c r="C1693" s="4" t="s">
        <v>2664</v>
      </c>
      <c r="D1693" s="4" t="s">
        <v>2666</v>
      </c>
      <c r="E1693" s="4">
        <v>1506</v>
      </c>
      <c r="F1693" s="5">
        <v>141.30000000000001</v>
      </c>
      <c r="G1693" s="4">
        <v>0.28954962693855502</v>
      </c>
      <c r="H1693" s="4">
        <v>0.61261766151352237</v>
      </c>
      <c r="I1693" s="16">
        <v>0.38</v>
      </c>
      <c r="J1693" s="4">
        <v>0.23899999999999999</v>
      </c>
    </row>
    <row r="1694" spans="1:10" ht="15.75" customHeight="1" x14ac:dyDescent="0.2">
      <c r="A1694" s="7">
        <v>210704</v>
      </c>
      <c r="B1694" s="4" t="s">
        <v>2603</v>
      </c>
      <c r="C1694" s="4" t="s">
        <v>2664</v>
      </c>
      <c r="D1694" s="4" t="s">
        <v>2667</v>
      </c>
      <c r="E1694" s="4">
        <v>2710</v>
      </c>
      <c r="F1694" s="5">
        <v>134.35</v>
      </c>
      <c r="G1694" s="4">
        <v>0.3088966561821892</v>
      </c>
      <c r="H1694" s="4">
        <v>0.8057742838922235</v>
      </c>
      <c r="I1694" s="16">
        <v>0.23800000000000002</v>
      </c>
      <c r="J1694" s="4">
        <v>9.3000000000000013E-2</v>
      </c>
    </row>
    <row r="1695" spans="1:10" ht="15.75" customHeight="1" x14ac:dyDescent="0.2">
      <c r="A1695" s="7">
        <v>210705</v>
      </c>
      <c r="B1695" s="4" t="s">
        <v>2603</v>
      </c>
      <c r="C1695" s="4" t="s">
        <v>2664</v>
      </c>
      <c r="D1695" s="4" t="s">
        <v>2668</v>
      </c>
      <c r="E1695" s="4">
        <v>3246</v>
      </c>
      <c r="F1695" s="5">
        <v>878.26</v>
      </c>
      <c r="G1695" s="4">
        <v>0.57442117877837073</v>
      </c>
      <c r="H1695" s="4">
        <v>0.76791031347330019</v>
      </c>
      <c r="I1695" s="16">
        <v>0.40200000000000002</v>
      </c>
      <c r="J1695" s="4">
        <v>0.13500000000000001</v>
      </c>
    </row>
    <row r="1696" spans="1:10" ht="15.75" customHeight="1" x14ac:dyDescent="0.2">
      <c r="A1696" s="7">
        <v>210706</v>
      </c>
      <c r="B1696" s="4" t="s">
        <v>2603</v>
      </c>
      <c r="C1696" s="4" t="s">
        <v>2664</v>
      </c>
      <c r="D1696" s="4" t="s">
        <v>1713</v>
      </c>
      <c r="E1696" s="4">
        <v>2871</v>
      </c>
      <c r="F1696" s="5">
        <v>483.96</v>
      </c>
      <c r="G1696" s="4">
        <v>0.46532612867645984</v>
      </c>
      <c r="H1696" s="4">
        <v>0.68506618791523377</v>
      </c>
      <c r="I1696" s="16">
        <v>0.61599999999999999</v>
      </c>
      <c r="J1696" s="4">
        <v>0.14300000000000002</v>
      </c>
    </row>
    <row r="1697" spans="1:10" ht="15.75" customHeight="1" x14ac:dyDescent="0.2">
      <c r="A1697" s="7">
        <v>210707</v>
      </c>
      <c r="B1697" s="4" t="s">
        <v>2603</v>
      </c>
      <c r="C1697" s="4" t="s">
        <v>2664</v>
      </c>
      <c r="D1697" s="4" t="s">
        <v>2669</v>
      </c>
      <c r="E1697" s="4">
        <v>9675</v>
      </c>
      <c r="F1697" s="5">
        <v>745.08</v>
      </c>
      <c r="G1697" s="4">
        <v>0.4636078440025676</v>
      </c>
      <c r="H1697" s="4">
        <v>0.68045386110550754</v>
      </c>
      <c r="I1697" s="16">
        <v>0.61699999999999999</v>
      </c>
      <c r="J1697" s="4">
        <v>0.28300000000000003</v>
      </c>
    </row>
    <row r="1698" spans="1:10" ht="15.75" customHeight="1" x14ac:dyDescent="0.2">
      <c r="A1698" s="7">
        <v>210708</v>
      </c>
      <c r="B1698" s="4" t="s">
        <v>2603</v>
      </c>
      <c r="C1698" s="4" t="s">
        <v>2664</v>
      </c>
      <c r="D1698" s="4" t="s">
        <v>1353</v>
      </c>
      <c r="E1698" s="4">
        <v>5201</v>
      </c>
      <c r="F1698" s="5">
        <v>537.6</v>
      </c>
      <c r="G1698" s="4">
        <v>0.33218619570844066</v>
      </c>
      <c r="H1698" s="4">
        <v>0.75821737478803675</v>
      </c>
      <c r="I1698" s="16">
        <v>0.25900000000000001</v>
      </c>
      <c r="J1698" s="4">
        <v>0.128</v>
      </c>
    </row>
    <row r="1699" spans="1:10" ht="15.75" customHeight="1" x14ac:dyDescent="0.2">
      <c r="A1699" s="7">
        <v>210709</v>
      </c>
      <c r="B1699" s="4" t="s">
        <v>2603</v>
      </c>
      <c r="C1699" s="4" t="s">
        <v>2664</v>
      </c>
      <c r="D1699" s="4" t="s">
        <v>1088</v>
      </c>
      <c r="E1699" s="4">
        <v>7620</v>
      </c>
      <c r="F1699" s="5">
        <v>1595.67</v>
      </c>
      <c r="G1699" s="4">
        <v>0.46985997625593229</v>
      </c>
      <c r="H1699" s="4">
        <v>0.68127865366442331</v>
      </c>
      <c r="I1699" s="16">
        <v>0.27800000000000002</v>
      </c>
      <c r="J1699" s="4">
        <v>5.9000000000000004E-2</v>
      </c>
    </row>
    <row r="1700" spans="1:10" ht="15.75" customHeight="1" x14ac:dyDescent="0.2">
      <c r="A1700" s="7">
        <v>210710</v>
      </c>
      <c r="B1700" s="4" t="s">
        <v>2603</v>
      </c>
      <c r="C1700" s="4" t="s">
        <v>2664</v>
      </c>
      <c r="D1700" s="4" t="s">
        <v>2670</v>
      </c>
      <c r="E1700" s="4">
        <v>4449</v>
      </c>
      <c r="F1700" s="5">
        <v>156.65</v>
      </c>
      <c r="G1700" s="4">
        <v>0.40634848395131978</v>
      </c>
      <c r="H1700" s="4">
        <v>0.84466707840771282</v>
      </c>
      <c r="I1700" s="16">
        <v>0.63600000000000001</v>
      </c>
      <c r="J1700" s="4">
        <v>0.15</v>
      </c>
    </row>
    <row r="1701" spans="1:10" ht="15.75" customHeight="1" x14ac:dyDescent="0.2">
      <c r="A1701" s="7">
        <v>210801</v>
      </c>
      <c r="B1701" s="4" t="s">
        <v>2603</v>
      </c>
      <c r="C1701" s="4" t="s">
        <v>2671</v>
      </c>
      <c r="D1701" s="4" t="s">
        <v>2387</v>
      </c>
      <c r="E1701" s="4">
        <v>22568</v>
      </c>
      <c r="F1701" s="5">
        <v>1013.14</v>
      </c>
      <c r="G1701" s="4">
        <v>0.5324613279457675</v>
      </c>
      <c r="H1701" s="4">
        <v>0.76281729495570205</v>
      </c>
      <c r="I1701" s="16">
        <v>0.17699999999999999</v>
      </c>
      <c r="J1701" s="4">
        <v>4.9000000000000002E-2</v>
      </c>
    </row>
    <row r="1702" spans="1:10" ht="15.75" customHeight="1" x14ac:dyDescent="0.2">
      <c r="A1702" s="7">
        <v>210802</v>
      </c>
      <c r="B1702" s="4" t="s">
        <v>2603</v>
      </c>
      <c r="C1702" s="4" t="s">
        <v>2671</v>
      </c>
      <c r="D1702" s="4" t="s">
        <v>2672</v>
      </c>
      <c r="E1702" s="4">
        <v>4447</v>
      </c>
      <c r="F1702" s="5">
        <v>636.16999999999996</v>
      </c>
      <c r="G1702" s="4">
        <v>0.5549399395172725</v>
      </c>
      <c r="H1702" s="4">
        <v>0.73079143500968913</v>
      </c>
      <c r="I1702" s="16">
        <v>0.33</v>
      </c>
      <c r="J1702" s="4">
        <v>9.4E-2</v>
      </c>
    </row>
    <row r="1703" spans="1:10" ht="15.75" customHeight="1" x14ac:dyDescent="0.2">
      <c r="A1703" s="7">
        <v>210803</v>
      </c>
      <c r="B1703" s="4" t="s">
        <v>2603</v>
      </c>
      <c r="C1703" s="4" t="s">
        <v>2671</v>
      </c>
      <c r="D1703" s="4" t="s">
        <v>2673</v>
      </c>
      <c r="E1703" s="4">
        <v>3519</v>
      </c>
      <c r="F1703" s="5">
        <v>214.25</v>
      </c>
      <c r="G1703" s="4">
        <v>0.3448023597416835</v>
      </c>
      <c r="H1703" s="4">
        <v>0.78029592364535805</v>
      </c>
      <c r="I1703" s="16">
        <v>0.27699999999999997</v>
      </c>
      <c r="J1703" s="4">
        <v>0.08</v>
      </c>
    </row>
    <row r="1704" spans="1:10" ht="15.75" customHeight="1" x14ac:dyDescent="0.2">
      <c r="A1704" s="7">
        <v>210804</v>
      </c>
      <c r="B1704" s="4" t="s">
        <v>2603</v>
      </c>
      <c r="C1704" s="4" t="s">
        <v>2671</v>
      </c>
      <c r="D1704" s="4" t="s">
        <v>2674</v>
      </c>
      <c r="E1704" s="4">
        <v>5003</v>
      </c>
      <c r="F1704" s="5">
        <v>216.36</v>
      </c>
      <c r="G1704" s="4">
        <v>0.32897890125541129</v>
      </c>
      <c r="H1704" s="4">
        <v>0.70427646129489685</v>
      </c>
      <c r="I1704" s="16">
        <v>0.21</v>
      </c>
      <c r="J1704" s="4">
        <v>4.2999999999999997E-2</v>
      </c>
    </row>
    <row r="1705" spans="1:10" ht="15.75" customHeight="1" x14ac:dyDescent="0.2">
      <c r="A1705" s="7">
        <v>210805</v>
      </c>
      <c r="B1705" s="4" t="s">
        <v>2603</v>
      </c>
      <c r="C1705" s="4" t="s">
        <v>2671</v>
      </c>
      <c r="D1705" s="4" t="s">
        <v>2675</v>
      </c>
      <c r="E1705" s="4">
        <v>8772</v>
      </c>
      <c r="F1705" s="5">
        <v>673.78</v>
      </c>
      <c r="G1705" s="4">
        <v>0.32193330138340048</v>
      </c>
      <c r="H1705" s="4">
        <v>0.59652684748259555</v>
      </c>
      <c r="I1705" s="16">
        <v>0.29600000000000004</v>
      </c>
      <c r="J1705" s="4">
        <v>0.16300000000000001</v>
      </c>
    </row>
    <row r="1706" spans="1:10" ht="15.75" customHeight="1" x14ac:dyDescent="0.2">
      <c r="A1706" s="7">
        <v>210806</v>
      </c>
      <c r="B1706" s="4" t="s">
        <v>2603</v>
      </c>
      <c r="C1706" s="4" t="s">
        <v>2671</v>
      </c>
      <c r="D1706" s="4" t="s">
        <v>2676</v>
      </c>
      <c r="E1706" s="4">
        <v>11106</v>
      </c>
      <c r="F1706" s="5">
        <v>2200.16</v>
      </c>
      <c r="G1706" s="4">
        <v>0.37851596575636781</v>
      </c>
      <c r="H1706" s="4">
        <v>0.607417406981411</v>
      </c>
      <c r="I1706" s="16">
        <v>0.38200000000000001</v>
      </c>
      <c r="J1706" s="4">
        <v>0.156</v>
      </c>
    </row>
    <row r="1707" spans="1:10" ht="15.75" customHeight="1" x14ac:dyDescent="0.2">
      <c r="A1707" s="7">
        <v>210807</v>
      </c>
      <c r="B1707" s="4" t="s">
        <v>2603</v>
      </c>
      <c r="C1707" s="4" t="s">
        <v>2671</v>
      </c>
      <c r="D1707" s="4" t="s">
        <v>2677</v>
      </c>
      <c r="E1707" s="4">
        <v>11009</v>
      </c>
      <c r="F1707" s="5">
        <v>379.05</v>
      </c>
      <c r="G1707" s="4">
        <v>0.27587558571898985</v>
      </c>
      <c r="H1707" s="4">
        <v>0.70627796645506291</v>
      </c>
      <c r="I1707" s="16">
        <v>0.25700000000000001</v>
      </c>
      <c r="J1707" s="4">
        <v>0.11199999999999999</v>
      </c>
    </row>
    <row r="1708" spans="1:10" ht="15.75" customHeight="1" x14ac:dyDescent="0.2">
      <c r="A1708" s="7">
        <v>210808</v>
      </c>
      <c r="B1708" s="4" t="s">
        <v>2603</v>
      </c>
      <c r="C1708" s="4" t="s">
        <v>2671</v>
      </c>
      <c r="D1708" s="4" t="s">
        <v>184</v>
      </c>
      <c r="E1708" s="4">
        <v>7526</v>
      </c>
      <c r="F1708" s="5">
        <v>790.38</v>
      </c>
      <c r="G1708" s="4">
        <v>0.37722931754169525</v>
      </c>
      <c r="H1708" s="4">
        <v>0.69448929549698135</v>
      </c>
      <c r="I1708" s="16">
        <v>0.30199999999999999</v>
      </c>
      <c r="J1708" s="4">
        <v>0.188</v>
      </c>
    </row>
    <row r="1709" spans="1:10" ht="15.75" customHeight="1" x14ac:dyDescent="0.2">
      <c r="A1709" s="7">
        <v>210809</v>
      </c>
      <c r="B1709" s="4" t="s">
        <v>2603</v>
      </c>
      <c r="C1709" s="4" t="s">
        <v>2671</v>
      </c>
      <c r="D1709" s="4" t="s">
        <v>2678</v>
      </c>
      <c r="E1709" s="4">
        <v>4504</v>
      </c>
      <c r="F1709" s="5">
        <v>323.56</v>
      </c>
      <c r="G1709" s="4">
        <v>0.39586138182489289</v>
      </c>
      <c r="H1709" s="4">
        <v>0.68847538684276788</v>
      </c>
      <c r="I1709" s="16">
        <v>0.218</v>
      </c>
      <c r="J1709" s="4">
        <v>4.5999999999999999E-2</v>
      </c>
    </row>
    <row r="1710" spans="1:10" ht="15.75" customHeight="1" x14ac:dyDescent="0.2">
      <c r="A1710" s="7">
        <v>210901</v>
      </c>
      <c r="B1710" s="4" t="s">
        <v>2603</v>
      </c>
      <c r="C1710" s="4" t="s">
        <v>2679</v>
      </c>
      <c r="D1710" s="4" t="s">
        <v>2680</v>
      </c>
      <c r="E1710" s="4">
        <v>16058</v>
      </c>
      <c r="F1710" s="5">
        <v>494.36</v>
      </c>
      <c r="G1710" s="4">
        <v>0.30017920847088392</v>
      </c>
      <c r="H1710" s="4">
        <v>0.64259075030934765</v>
      </c>
      <c r="I1710" s="16">
        <v>0.40600000000000003</v>
      </c>
      <c r="J1710" s="4">
        <v>0.311</v>
      </c>
    </row>
    <row r="1711" spans="1:10" ht="15.75" customHeight="1" x14ac:dyDescent="0.2">
      <c r="A1711" s="7">
        <v>210902</v>
      </c>
      <c r="B1711" s="4" t="s">
        <v>2603</v>
      </c>
      <c r="C1711" s="4" t="s">
        <v>2679</v>
      </c>
      <c r="D1711" s="4" t="s">
        <v>2681</v>
      </c>
      <c r="E1711" s="4">
        <v>3064</v>
      </c>
      <c r="F1711" s="5">
        <v>72.95</v>
      </c>
      <c r="G1711" s="4">
        <v>0.23865753887658309</v>
      </c>
      <c r="H1711" s="4">
        <v>0.79431120625862905</v>
      </c>
      <c r="I1711" s="16">
        <v>0.28999999999999998</v>
      </c>
      <c r="J1711" s="4">
        <v>0.18100000000000002</v>
      </c>
    </row>
    <row r="1712" spans="1:10" ht="15.75" customHeight="1" x14ac:dyDescent="0.2">
      <c r="A1712" s="7">
        <v>210903</v>
      </c>
      <c r="B1712" s="4" t="s">
        <v>2603</v>
      </c>
      <c r="C1712" s="4" t="s">
        <v>2679</v>
      </c>
      <c r="D1712" s="4" t="s">
        <v>2682</v>
      </c>
      <c r="E1712" s="4">
        <v>4282</v>
      </c>
      <c r="F1712" s="5">
        <v>388.35</v>
      </c>
      <c r="G1712" s="4">
        <v>0.13789935098845471</v>
      </c>
      <c r="H1712" s="4">
        <v>0.5505528653195324</v>
      </c>
      <c r="I1712" s="16">
        <v>0.317</v>
      </c>
      <c r="J1712" s="4">
        <v>0.11800000000000001</v>
      </c>
    </row>
    <row r="1713" spans="1:10" ht="15.75" customHeight="1" x14ac:dyDescent="0.2">
      <c r="A1713" s="7">
        <v>210904</v>
      </c>
      <c r="B1713" s="4" t="s">
        <v>2603</v>
      </c>
      <c r="C1713" s="4" t="s">
        <v>2679</v>
      </c>
      <c r="D1713" s="4" t="s">
        <v>2683</v>
      </c>
      <c r="E1713" s="4">
        <v>2769</v>
      </c>
      <c r="F1713" s="5">
        <v>48.15</v>
      </c>
      <c r="G1713" s="4">
        <v>0.2953273865026631</v>
      </c>
      <c r="H1713" s="4">
        <v>0.74511889111692886</v>
      </c>
      <c r="I1713" s="16">
        <v>0.29399999999999998</v>
      </c>
      <c r="J1713" s="4">
        <v>0.13200000000000001</v>
      </c>
    </row>
    <row r="1714" spans="1:10" ht="15.75" customHeight="1" x14ac:dyDescent="0.2">
      <c r="A1714" s="7">
        <v>211001</v>
      </c>
      <c r="B1714" s="4" t="s">
        <v>2603</v>
      </c>
      <c r="C1714" s="4" t="s">
        <v>2684</v>
      </c>
      <c r="D1714" s="4" t="s">
        <v>2685</v>
      </c>
      <c r="E1714" s="4">
        <v>27607</v>
      </c>
      <c r="F1714" s="5">
        <v>1021.92</v>
      </c>
      <c r="G1714" s="4">
        <v>0.37819083341068405</v>
      </c>
      <c r="H1714" s="4">
        <v>0.71474286398879083</v>
      </c>
      <c r="I1714" s="16">
        <v>0.47</v>
      </c>
      <c r="J1714" s="4">
        <v>0.30599999999999999</v>
      </c>
    </row>
    <row r="1715" spans="1:10" ht="15.75" customHeight="1" x14ac:dyDescent="0.2">
      <c r="A1715" s="7">
        <v>211002</v>
      </c>
      <c r="B1715" s="4" t="s">
        <v>2603</v>
      </c>
      <c r="C1715" s="4" t="s">
        <v>2684</v>
      </c>
      <c r="D1715" s="4" t="s">
        <v>2686</v>
      </c>
      <c r="E1715" s="4">
        <v>33728</v>
      </c>
      <c r="F1715" s="5">
        <v>939.56</v>
      </c>
      <c r="G1715" s="4">
        <v>0.61841156168588707</v>
      </c>
      <c r="H1715" s="4">
        <v>0.75078379605124368</v>
      </c>
      <c r="I1715" s="16">
        <v>0.80500000000000005</v>
      </c>
      <c r="J1715" s="4">
        <v>0.68700000000000006</v>
      </c>
    </row>
    <row r="1716" spans="1:10" ht="15.75" customHeight="1" x14ac:dyDescent="0.2">
      <c r="A1716" s="7">
        <v>211003</v>
      </c>
      <c r="B1716" s="4" t="s">
        <v>2603</v>
      </c>
      <c r="C1716" s="4" t="s">
        <v>2684</v>
      </c>
      <c r="D1716" s="4" t="s">
        <v>2687</v>
      </c>
      <c r="E1716" s="4">
        <v>3054</v>
      </c>
      <c r="F1716" s="5">
        <v>565.80999999999995</v>
      </c>
      <c r="G1716" s="4">
        <v>0.2888126610016335</v>
      </c>
      <c r="H1716" s="4">
        <v>0.68148746684486783</v>
      </c>
      <c r="I1716" s="16">
        <v>0.621</v>
      </c>
      <c r="J1716" s="4">
        <v>0.46299999999999997</v>
      </c>
    </row>
    <row r="1717" spans="1:10" ht="15.75" customHeight="1" x14ac:dyDescent="0.2">
      <c r="A1717" s="7">
        <v>211004</v>
      </c>
      <c r="B1717" s="4" t="s">
        <v>2603</v>
      </c>
      <c r="C1717" s="4" t="s">
        <v>2684</v>
      </c>
      <c r="D1717" s="4" t="s">
        <v>2688</v>
      </c>
      <c r="E1717" s="4">
        <v>5929</v>
      </c>
      <c r="F1717" s="5">
        <v>516.66</v>
      </c>
      <c r="G1717" s="4">
        <v>0.25607179005695085</v>
      </c>
      <c r="H1717" s="4">
        <v>0.62939028446209899</v>
      </c>
      <c r="I1717" s="16">
        <v>0.374</v>
      </c>
      <c r="J1717" s="4">
        <v>0.18</v>
      </c>
    </row>
    <row r="1718" spans="1:10" ht="15.75" customHeight="1" x14ac:dyDescent="0.2">
      <c r="A1718" s="7">
        <v>211005</v>
      </c>
      <c r="B1718" s="4" t="s">
        <v>2603</v>
      </c>
      <c r="C1718" s="4" t="s">
        <v>2684</v>
      </c>
      <c r="D1718" s="4" t="s">
        <v>2689</v>
      </c>
      <c r="E1718" s="4">
        <v>1761</v>
      </c>
      <c r="F1718" s="5">
        <v>163.43</v>
      </c>
      <c r="G1718" s="4">
        <v>0.38131309746375414</v>
      </c>
      <c r="H1718" s="4">
        <v>0.74701510788764369</v>
      </c>
      <c r="I1718" s="16">
        <v>0.82599999999999996</v>
      </c>
      <c r="J1718" s="4">
        <v>8.4000000000000005E-2</v>
      </c>
    </row>
    <row r="1719" spans="1:10" ht="15.75" customHeight="1" x14ac:dyDescent="0.2">
      <c r="A1719" s="7">
        <v>211101</v>
      </c>
      <c r="B1719" s="4" t="s">
        <v>2603</v>
      </c>
      <c r="C1719" s="4" t="s">
        <v>2690</v>
      </c>
      <c r="D1719" s="4" t="s">
        <v>2691</v>
      </c>
      <c r="E1719" s="4">
        <v>235221</v>
      </c>
      <c r="F1719" s="5">
        <v>533.5</v>
      </c>
      <c r="G1719" s="4">
        <v>0.57597343521190003</v>
      </c>
      <c r="H1719" s="4">
        <v>0.78893063839438271</v>
      </c>
      <c r="I1719" s="16">
        <v>0.156</v>
      </c>
      <c r="J1719" s="4">
        <v>3.4000000000000002E-2</v>
      </c>
    </row>
    <row r="1720" spans="1:10" ht="15.75" customHeight="1" x14ac:dyDescent="0.2">
      <c r="A1720" s="7">
        <v>211102</v>
      </c>
      <c r="B1720" s="4" t="s">
        <v>2603</v>
      </c>
      <c r="C1720" s="4" t="s">
        <v>2690</v>
      </c>
      <c r="D1720" s="4" t="s">
        <v>446</v>
      </c>
      <c r="E1720" s="4">
        <v>4224</v>
      </c>
      <c r="F1720" s="5">
        <v>191.23</v>
      </c>
      <c r="G1720" s="4">
        <v>0.3295055776475686</v>
      </c>
      <c r="H1720" s="4">
        <v>0.72629769000359945</v>
      </c>
      <c r="I1720" s="16">
        <v>0.28699999999999998</v>
      </c>
      <c r="J1720" s="4">
        <v>0.14699999999999999</v>
      </c>
    </row>
    <row r="1721" spans="1:10" ht="15.75" customHeight="1" x14ac:dyDescent="0.2">
      <c r="A1721" s="7">
        <v>211103</v>
      </c>
      <c r="B1721" s="4" t="s">
        <v>2603</v>
      </c>
      <c r="C1721" s="4" t="s">
        <v>2690</v>
      </c>
      <c r="D1721" s="4" t="s">
        <v>2692</v>
      </c>
      <c r="E1721" s="4">
        <v>5459</v>
      </c>
      <c r="F1721" s="5">
        <v>1267.06</v>
      </c>
      <c r="G1721" s="4">
        <v>0.43877678844137458</v>
      </c>
      <c r="H1721" s="4">
        <v>0.72735717888840468</v>
      </c>
      <c r="I1721" s="16">
        <v>0.28100000000000003</v>
      </c>
      <c r="J1721" s="4">
        <v>9.6999999999999989E-2</v>
      </c>
    </row>
    <row r="1722" spans="1:10" ht="15.75" customHeight="1" x14ac:dyDescent="0.2">
      <c r="A1722" s="7">
        <v>211104</v>
      </c>
      <c r="B1722" s="4" t="s">
        <v>2603</v>
      </c>
      <c r="C1722" s="4" t="s">
        <v>2690</v>
      </c>
      <c r="D1722" s="4" t="s">
        <v>2693</v>
      </c>
      <c r="E1722" s="4">
        <v>5608</v>
      </c>
      <c r="F1722" s="5">
        <v>285.87</v>
      </c>
      <c r="G1722" s="4">
        <v>0.36469295047798694</v>
      </c>
      <c r="H1722" s="4">
        <v>0.63714565749573282</v>
      </c>
      <c r="I1722" s="16">
        <v>0.34600000000000003</v>
      </c>
      <c r="J1722" s="4">
        <v>0.19500000000000001</v>
      </c>
    </row>
    <row r="1723" spans="1:10" ht="15.75" customHeight="1" x14ac:dyDescent="0.2">
      <c r="A1723" s="7">
        <v>211105</v>
      </c>
      <c r="B1723" s="4" t="s">
        <v>2603</v>
      </c>
      <c r="C1723" s="4" t="s">
        <v>2690</v>
      </c>
      <c r="D1723" s="4" t="s">
        <v>1031</v>
      </c>
      <c r="E1723" s="4">
        <v>54060</v>
      </c>
      <c r="F1723" s="5">
        <v>121.8</v>
      </c>
      <c r="G1723" s="4">
        <v>0.5225679967471315</v>
      </c>
      <c r="H1723" s="4">
        <v>0.79229998708876848</v>
      </c>
      <c r="I1723" s="16">
        <v>0.18100000000000002</v>
      </c>
      <c r="J1723" s="4">
        <v>3.3000000000000002E-2</v>
      </c>
    </row>
    <row r="1724" spans="1:10" ht="15.75" customHeight="1" x14ac:dyDescent="0.2">
      <c r="A1724" s="7">
        <v>211201</v>
      </c>
      <c r="B1724" s="4" t="s">
        <v>2603</v>
      </c>
      <c r="C1724" s="4" t="s">
        <v>2694</v>
      </c>
      <c r="D1724" s="4" t="s">
        <v>2695</v>
      </c>
      <c r="E1724" s="4">
        <v>12478</v>
      </c>
      <c r="F1724" s="5">
        <v>580.13</v>
      </c>
      <c r="G1724" s="4">
        <v>0.36773346289389858</v>
      </c>
      <c r="H1724" s="4">
        <v>0.67356536637625253</v>
      </c>
      <c r="I1724" s="16">
        <v>0.69900000000000007</v>
      </c>
      <c r="J1724" s="4">
        <v>0.13800000000000001</v>
      </c>
    </row>
    <row r="1725" spans="1:10" ht="15.75" customHeight="1" x14ac:dyDescent="0.2">
      <c r="A1725" s="7">
        <v>211202</v>
      </c>
      <c r="B1725" s="4" t="s">
        <v>2603</v>
      </c>
      <c r="C1725" s="4" t="s">
        <v>2694</v>
      </c>
      <c r="D1725" s="4" t="s">
        <v>2696</v>
      </c>
      <c r="E1725" s="4">
        <v>4768</v>
      </c>
      <c r="F1725" s="5">
        <v>503.91</v>
      </c>
      <c r="G1725" s="4">
        <v>0.34952437388655228</v>
      </c>
      <c r="H1725" s="4">
        <v>0.64094423719155669</v>
      </c>
      <c r="I1725" s="16">
        <v>0.83400000000000007</v>
      </c>
      <c r="J1725" s="4">
        <v>0.247</v>
      </c>
    </row>
    <row r="1726" spans="1:10" ht="15.75" customHeight="1" x14ac:dyDescent="0.2">
      <c r="A1726" s="7">
        <v>211203</v>
      </c>
      <c r="B1726" s="4" t="s">
        <v>2603</v>
      </c>
      <c r="C1726" s="4" t="s">
        <v>2694</v>
      </c>
      <c r="D1726" s="4" t="s">
        <v>2697</v>
      </c>
      <c r="E1726" s="4">
        <v>4422</v>
      </c>
      <c r="F1726" s="5">
        <v>2112.34</v>
      </c>
      <c r="G1726" s="4">
        <v>0.40546367532714922</v>
      </c>
      <c r="H1726" s="4">
        <v>0.73095403390900204</v>
      </c>
      <c r="I1726" s="16">
        <v>0.88200000000000001</v>
      </c>
      <c r="J1726" s="4">
        <v>0.39299999999999996</v>
      </c>
    </row>
    <row r="1727" spans="1:10" ht="15.75" customHeight="1" x14ac:dyDescent="0.2">
      <c r="A1727" s="7">
        <v>211204</v>
      </c>
      <c r="B1727" s="4" t="s">
        <v>2603</v>
      </c>
      <c r="C1727" s="4" t="s">
        <v>2694</v>
      </c>
      <c r="D1727" s="4" t="s">
        <v>2698</v>
      </c>
      <c r="E1727" s="4">
        <v>3967</v>
      </c>
      <c r="F1727" s="5">
        <v>462.72</v>
      </c>
      <c r="G1727" s="4">
        <v>0.2146081196987753</v>
      </c>
      <c r="H1727" s="4">
        <v>0.52059226252239976</v>
      </c>
      <c r="I1727" s="16">
        <v>0.87400000000000011</v>
      </c>
      <c r="J1727" s="4">
        <v>0.128</v>
      </c>
    </row>
    <row r="1728" spans="1:10" ht="15.75" customHeight="1" x14ac:dyDescent="0.2">
      <c r="A1728" s="7">
        <v>211205</v>
      </c>
      <c r="B1728" s="4" t="s">
        <v>2603</v>
      </c>
      <c r="C1728" s="4" t="s">
        <v>2694</v>
      </c>
      <c r="D1728" s="4" t="s">
        <v>2699</v>
      </c>
      <c r="E1728" s="4">
        <v>4905</v>
      </c>
      <c r="F1728" s="5">
        <v>400.9</v>
      </c>
      <c r="G1728" s="4">
        <v>0.38829525447292629</v>
      </c>
      <c r="H1728" s="4">
        <v>0.71696757167641889</v>
      </c>
      <c r="I1728" s="16">
        <v>0.82</v>
      </c>
      <c r="J1728" s="4">
        <v>0.14699999999999999</v>
      </c>
    </row>
    <row r="1729" spans="1:10" ht="15.75" customHeight="1" x14ac:dyDescent="0.2">
      <c r="A1729" s="7">
        <v>211206</v>
      </c>
      <c r="B1729" s="4" t="s">
        <v>2603</v>
      </c>
      <c r="C1729" s="4" t="s">
        <v>2694</v>
      </c>
      <c r="D1729" s="4" t="s">
        <v>2700</v>
      </c>
      <c r="E1729" s="4">
        <v>2413</v>
      </c>
      <c r="F1729" s="5">
        <v>447.9</v>
      </c>
      <c r="G1729" s="4">
        <v>0.41765615700390823</v>
      </c>
      <c r="H1729" s="4">
        <v>0.81737850564264636</v>
      </c>
      <c r="I1729" s="16">
        <v>0.91700000000000004</v>
      </c>
      <c r="J1729" s="4">
        <v>0.42799999999999999</v>
      </c>
    </row>
    <row r="1730" spans="1:10" ht="15.75" customHeight="1" x14ac:dyDescent="0.2">
      <c r="A1730" s="7">
        <v>211207</v>
      </c>
      <c r="B1730" s="4" t="s">
        <v>2603</v>
      </c>
      <c r="C1730" s="4" t="s">
        <v>2694</v>
      </c>
      <c r="D1730" s="4" t="s">
        <v>2701</v>
      </c>
      <c r="E1730" s="4">
        <v>14201</v>
      </c>
      <c r="F1730" s="5">
        <v>197.14</v>
      </c>
      <c r="G1730" s="4">
        <v>0.46295238523662818</v>
      </c>
      <c r="H1730" s="4">
        <v>0.75622876029569652</v>
      </c>
      <c r="I1730" s="16">
        <v>0.377</v>
      </c>
      <c r="J1730" s="4">
        <v>0.22600000000000001</v>
      </c>
    </row>
    <row r="1731" spans="1:10" ht="15.75" customHeight="1" x14ac:dyDescent="0.2">
      <c r="A1731" s="7">
        <v>211208</v>
      </c>
      <c r="B1731" s="4" t="s">
        <v>2603</v>
      </c>
      <c r="C1731" s="4" t="s">
        <v>2694</v>
      </c>
      <c r="D1731" s="4" t="s">
        <v>2702</v>
      </c>
      <c r="E1731" s="4">
        <v>2244</v>
      </c>
      <c r="F1731" s="5">
        <v>670.61</v>
      </c>
      <c r="G1731" s="4">
        <v>0.37747244665732854</v>
      </c>
      <c r="H1731" s="4">
        <v>0.45910498742132894</v>
      </c>
      <c r="I1731" s="16">
        <v>0.47899999999999998</v>
      </c>
      <c r="J1731" s="4">
        <v>0.16500000000000001</v>
      </c>
    </row>
    <row r="1732" spans="1:10" ht="15.75" customHeight="1" x14ac:dyDescent="0.2">
      <c r="A1732" s="7">
        <v>211209</v>
      </c>
      <c r="B1732" s="4" t="s">
        <v>2603</v>
      </c>
      <c r="C1732" s="4" t="s">
        <v>2694</v>
      </c>
      <c r="D1732" s="4" t="s">
        <v>2703</v>
      </c>
      <c r="E1732" s="4">
        <v>9765</v>
      </c>
      <c r="F1732" s="5">
        <v>1124.8800000000001</v>
      </c>
      <c r="G1732" s="4">
        <v>0.4323755780425162</v>
      </c>
      <c r="H1732" s="4">
        <v>0.69545530655583532</v>
      </c>
      <c r="I1732" s="16">
        <v>0.70299999999999996</v>
      </c>
      <c r="J1732" s="4">
        <v>0.24199999999999999</v>
      </c>
    </row>
    <row r="1733" spans="1:10" ht="15.75" customHeight="1" x14ac:dyDescent="0.2">
      <c r="A1733" s="7">
        <v>211210</v>
      </c>
      <c r="B1733" s="4" t="s">
        <v>2603</v>
      </c>
      <c r="C1733" s="4" t="s">
        <v>2694</v>
      </c>
      <c r="D1733" s="4" t="s">
        <v>2704</v>
      </c>
      <c r="E1733" s="4">
        <v>14560</v>
      </c>
      <c r="F1733" s="5">
        <v>5361.88</v>
      </c>
      <c r="G1733" s="4">
        <v>0.46690470683035634</v>
      </c>
      <c r="H1733" s="4">
        <v>0.68978474784217969</v>
      </c>
      <c r="I1733" s="16">
        <v>0.57399999999999995</v>
      </c>
      <c r="J1733" s="4">
        <v>0.125</v>
      </c>
    </row>
    <row r="1734" spans="1:10" ht="15.75" customHeight="1" x14ac:dyDescent="0.2">
      <c r="A1734" s="7">
        <v>211301</v>
      </c>
      <c r="B1734" s="4" t="s">
        <v>2603</v>
      </c>
      <c r="C1734" s="4" t="s">
        <v>2705</v>
      </c>
      <c r="D1734" s="4" t="s">
        <v>2706</v>
      </c>
      <c r="E1734" s="4">
        <v>27385</v>
      </c>
      <c r="F1734" s="5">
        <v>170.59</v>
      </c>
      <c r="G1734" s="4">
        <v>0.41654474618556858</v>
      </c>
      <c r="H1734" s="4">
        <v>0.73328334134640061</v>
      </c>
      <c r="I1734" s="16">
        <v>0.24199999999999999</v>
      </c>
      <c r="J1734" s="4">
        <v>0.13500000000000001</v>
      </c>
    </row>
    <row r="1735" spans="1:10" ht="15.75" customHeight="1" x14ac:dyDescent="0.2">
      <c r="A1735" s="7">
        <v>211302</v>
      </c>
      <c r="B1735" s="4" t="s">
        <v>2603</v>
      </c>
      <c r="C1735" s="4" t="s">
        <v>2705</v>
      </c>
      <c r="D1735" s="4" t="s">
        <v>2707</v>
      </c>
      <c r="E1735" s="4">
        <v>3376</v>
      </c>
      <c r="F1735" s="5">
        <v>9.5399999999999991</v>
      </c>
      <c r="G1735" s="4">
        <v>0.31032305198175902</v>
      </c>
      <c r="H1735" s="4">
        <v>0.66782298719648947</v>
      </c>
      <c r="I1735" s="16">
        <v>0.33500000000000002</v>
      </c>
      <c r="J1735" s="4">
        <v>0.22899999999999998</v>
      </c>
    </row>
    <row r="1736" spans="1:10" ht="15.75" customHeight="1" x14ac:dyDescent="0.2">
      <c r="A1736" s="7">
        <v>211303</v>
      </c>
      <c r="B1736" s="4" t="s">
        <v>2603</v>
      </c>
      <c r="C1736" s="4" t="s">
        <v>2705</v>
      </c>
      <c r="D1736" s="4" t="s">
        <v>2708</v>
      </c>
      <c r="E1736" s="4">
        <v>5040</v>
      </c>
      <c r="F1736" s="5">
        <v>47.37</v>
      </c>
      <c r="G1736" s="4">
        <v>0.20118069878245948</v>
      </c>
      <c r="H1736" s="4">
        <v>0.60645373039401784</v>
      </c>
      <c r="I1736" s="16">
        <v>0.33899999999999997</v>
      </c>
      <c r="J1736" s="4">
        <v>0.24399999999999999</v>
      </c>
    </row>
    <row r="1737" spans="1:10" ht="15.75" customHeight="1" x14ac:dyDescent="0.2">
      <c r="A1737" s="7">
        <v>211304</v>
      </c>
      <c r="B1737" s="4" t="s">
        <v>2603</v>
      </c>
      <c r="C1737" s="4" t="s">
        <v>2705</v>
      </c>
      <c r="D1737" s="4" t="s">
        <v>2709</v>
      </c>
      <c r="E1737" s="4">
        <v>1245</v>
      </c>
      <c r="F1737" s="5">
        <v>21.74</v>
      </c>
      <c r="G1737" s="4">
        <v>0.2877340121227977</v>
      </c>
      <c r="H1737" s="4">
        <v>0.7315039407743591</v>
      </c>
      <c r="I1737" s="16">
        <v>0.20699999999999999</v>
      </c>
      <c r="J1737" s="4">
        <v>0.14099999999999999</v>
      </c>
    </row>
    <row r="1738" spans="1:10" ht="15.75" customHeight="1" x14ac:dyDescent="0.2">
      <c r="A1738" s="7">
        <v>211305</v>
      </c>
      <c r="B1738" s="4" t="s">
        <v>2603</v>
      </c>
      <c r="C1738" s="4" t="s">
        <v>2705</v>
      </c>
      <c r="D1738" s="4" t="s">
        <v>2710</v>
      </c>
      <c r="E1738" s="4">
        <v>5376</v>
      </c>
      <c r="F1738" s="5">
        <v>23.67</v>
      </c>
      <c r="G1738" s="4">
        <v>0.18645504950809838</v>
      </c>
      <c r="H1738" s="4">
        <v>0.66357685022385193</v>
      </c>
      <c r="I1738" s="16">
        <v>0.38</v>
      </c>
      <c r="J1738" s="4">
        <v>0.28399999999999997</v>
      </c>
    </row>
    <row r="1739" spans="1:10" ht="15.75" customHeight="1" x14ac:dyDescent="0.2">
      <c r="A1739" s="7">
        <v>211306</v>
      </c>
      <c r="B1739" s="4" t="s">
        <v>2603</v>
      </c>
      <c r="C1739" s="4" t="s">
        <v>2705</v>
      </c>
      <c r="D1739" s="4" t="s">
        <v>2711</v>
      </c>
      <c r="E1739" s="4">
        <v>1629</v>
      </c>
      <c r="F1739" s="5">
        <v>6.2</v>
      </c>
      <c r="G1739" s="4">
        <v>0.40233927488974519</v>
      </c>
      <c r="H1739" s="4">
        <v>0.58556035719468236</v>
      </c>
      <c r="I1739" s="16">
        <v>0.27100000000000002</v>
      </c>
      <c r="J1739" s="4">
        <v>8.8000000000000009E-2</v>
      </c>
    </row>
    <row r="1740" spans="1:10" ht="15.75" customHeight="1" x14ac:dyDescent="0.2">
      <c r="A1740" s="7">
        <v>211307</v>
      </c>
      <c r="B1740" s="4" t="s">
        <v>2603</v>
      </c>
      <c r="C1740" s="4" t="s">
        <v>2705</v>
      </c>
      <c r="D1740" s="4" t="s">
        <v>2712</v>
      </c>
      <c r="E1740" s="4">
        <v>3889</v>
      </c>
      <c r="F1740" s="5">
        <v>11.1</v>
      </c>
      <c r="G1740" s="4">
        <v>0.37994336423632136</v>
      </c>
      <c r="H1740" s="4">
        <v>0.67953917995432267</v>
      </c>
      <c r="I1740" s="16">
        <v>0.82299999999999995</v>
      </c>
      <c r="J1740" s="4">
        <v>0.82</v>
      </c>
    </row>
    <row r="1741" spans="1:10" ht="15.75" customHeight="1" x14ac:dyDescent="0.2">
      <c r="A1741" s="7">
        <v>220101</v>
      </c>
      <c r="B1741" s="4" t="s">
        <v>2713</v>
      </c>
      <c r="C1741" s="4" t="s">
        <v>2714</v>
      </c>
      <c r="D1741" s="4" t="s">
        <v>2715</v>
      </c>
      <c r="E1741" s="4">
        <v>87833</v>
      </c>
      <c r="F1741" s="5">
        <v>2737.57</v>
      </c>
      <c r="G1741" s="4">
        <v>0.52948004680512284</v>
      </c>
      <c r="H1741" s="4">
        <v>0.60509825799045991</v>
      </c>
      <c r="I1741" s="16">
        <v>0.38</v>
      </c>
      <c r="J1741" s="4">
        <v>1.4999999999999999E-2</v>
      </c>
    </row>
    <row r="1742" spans="1:10" ht="15.75" customHeight="1" x14ac:dyDescent="0.2">
      <c r="A1742" s="7">
        <v>220102</v>
      </c>
      <c r="B1742" s="4" t="s">
        <v>2713</v>
      </c>
      <c r="C1742" s="4" t="s">
        <v>2714</v>
      </c>
      <c r="D1742" s="4" t="s">
        <v>2716</v>
      </c>
      <c r="E1742" s="4">
        <v>4435</v>
      </c>
      <c r="F1742" s="5">
        <v>95.38</v>
      </c>
      <c r="G1742" s="4">
        <v>0.51478823012105845</v>
      </c>
      <c r="H1742" s="4">
        <v>0.51748903693707182</v>
      </c>
      <c r="I1742" s="16">
        <v>0.35</v>
      </c>
      <c r="J1742" s="4">
        <v>2E-3</v>
      </c>
    </row>
    <row r="1743" spans="1:10" ht="15.75" customHeight="1" x14ac:dyDescent="0.2">
      <c r="A1743" s="7">
        <v>220103</v>
      </c>
      <c r="B1743" s="4" t="s">
        <v>2713</v>
      </c>
      <c r="C1743" s="4" t="s">
        <v>2714</v>
      </c>
      <c r="D1743" s="4" t="s">
        <v>2717</v>
      </c>
      <c r="E1743" s="4">
        <v>2078</v>
      </c>
      <c r="F1743" s="5">
        <v>91.25</v>
      </c>
      <c r="G1743" s="4">
        <v>0.49118522047449464</v>
      </c>
      <c r="H1743" s="4">
        <v>0.4889321494219574</v>
      </c>
      <c r="I1743" s="16">
        <v>0.379</v>
      </c>
      <c r="J1743" s="4">
        <v>1.6E-2</v>
      </c>
    </row>
    <row r="1744" spans="1:10" ht="15.75" customHeight="1" x14ac:dyDescent="0.2">
      <c r="A1744" s="7">
        <v>220104</v>
      </c>
      <c r="B1744" s="4" t="s">
        <v>2713</v>
      </c>
      <c r="C1744" s="4" t="s">
        <v>2714</v>
      </c>
      <c r="D1744" s="4" t="s">
        <v>2718</v>
      </c>
      <c r="E1744" s="4">
        <v>22049</v>
      </c>
      <c r="F1744" s="5">
        <v>360.03</v>
      </c>
      <c r="G1744" s="4">
        <v>0.34925249855517987</v>
      </c>
      <c r="H1744" s="4">
        <v>0.47357829556623571</v>
      </c>
      <c r="I1744" s="16">
        <v>0.58099999999999996</v>
      </c>
      <c r="J1744" s="4">
        <v>1.3999999999999999E-2</v>
      </c>
    </row>
    <row r="1745" spans="1:10" ht="15.75" customHeight="1" x14ac:dyDescent="0.2">
      <c r="A1745" s="7">
        <v>220105</v>
      </c>
      <c r="B1745" s="4" t="s">
        <v>2713</v>
      </c>
      <c r="C1745" s="4" t="s">
        <v>2714</v>
      </c>
      <c r="D1745" s="4" t="s">
        <v>2719</v>
      </c>
      <c r="E1745" s="4">
        <v>35837</v>
      </c>
      <c r="F1745" s="5">
        <v>387.76</v>
      </c>
      <c r="G1745" s="4">
        <v>0.42092734820330485</v>
      </c>
      <c r="H1745" s="4">
        <v>0.4602617740809915</v>
      </c>
      <c r="I1745" s="16">
        <v>0.48499999999999999</v>
      </c>
      <c r="J1745" s="4">
        <v>3.0000000000000001E-3</v>
      </c>
    </row>
    <row r="1746" spans="1:10" ht="15.75" customHeight="1" x14ac:dyDescent="0.2">
      <c r="A1746" s="7">
        <v>220106</v>
      </c>
      <c r="B1746" s="4" t="s">
        <v>2713</v>
      </c>
      <c r="C1746" s="4" t="s">
        <v>2714</v>
      </c>
      <c r="D1746" s="4" t="s">
        <v>2720</v>
      </c>
      <c r="E1746" s="4">
        <v>3536</v>
      </c>
      <c r="F1746" s="5">
        <v>100.32</v>
      </c>
      <c r="G1746" s="4">
        <v>0.40259961688811186</v>
      </c>
      <c r="H1746" s="4">
        <v>0.47897066913715158</v>
      </c>
      <c r="I1746" s="16">
        <v>0.45200000000000001</v>
      </c>
      <c r="J1746" s="4">
        <v>3.0000000000000001E-3</v>
      </c>
    </row>
    <row r="1747" spans="1:10" ht="15.75" customHeight="1" x14ac:dyDescent="0.2">
      <c r="A1747" s="7">
        <v>220201</v>
      </c>
      <c r="B1747" s="4" t="s">
        <v>2713</v>
      </c>
      <c r="C1747" s="4" t="s">
        <v>2721</v>
      </c>
      <c r="D1747" s="4" t="s">
        <v>1341</v>
      </c>
      <c r="E1747" s="4">
        <v>13643</v>
      </c>
      <c r="F1747" s="5">
        <v>287.12</v>
      </c>
      <c r="G1747" s="4">
        <v>0.51780982600318815</v>
      </c>
      <c r="H1747" s="4">
        <v>0.53554200029595522</v>
      </c>
      <c r="I1747" s="16">
        <v>0.36599999999999999</v>
      </c>
      <c r="J1747" s="4">
        <v>0.01</v>
      </c>
    </row>
    <row r="1748" spans="1:10" ht="15.75" customHeight="1" x14ac:dyDescent="0.2">
      <c r="A1748" s="7">
        <v>220202</v>
      </c>
      <c r="B1748" s="4" t="s">
        <v>2713</v>
      </c>
      <c r="C1748" s="4" t="s">
        <v>2721</v>
      </c>
      <c r="D1748" s="4" t="s">
        <v>2722</v>
      </c>
      <c r="E1748" s="4">
        <v>7368</v>
      </c>
      <c r="F1748" s="5">
        <v>6117.12</v>
      </c>
      <c r="G1748" s="4">
        <v>0.36456940430849377</v>
      </c>
      <c r="H1748" s="4">
        <v>0.27238225007874789</v>
      </c>
      <c r="I1748" s="16">
        <v>0.79500000000000004</v>
      </c>
      <c r="J1748" s="4">
        <v>0.04</v>
      </c>
    </row>
    <row r="1749" spans="1:10" ht="15.75" customHeight="1" x14ac:dyDescent="0.2">
      <c r="A1749" s="7">
        <v>220203</v>
      </c>
      <c r="B1749" s="4" t="s">
        <v>2713</v>
      </c>
      <c r="C1749" s="4" t="s">
        <v>2721</v>
      </c>
      <c r="D1749" s="4" t="s">
        <v>2723</v>
      </c>
      <c r="E1749" s="4">
        <v>20617</v>
      </c>
      <c r="F1749" s="5">
        <v>975.43</v>
      </c>
      <c r="G1749" s="4">
        <v>0.31696519348660313</v>
      </c>
      <c r="H1749" s="4">
        <v>0.33216631337669233</v>
      </c>
      <c r="I1749" s="16">
        <v>0.79799999999999993</v>
      </c>
      <c r="J1749" s="4">
        <v>2.7999999999999997E-2</v>
      </c>
    </row>
    <row r="1750" spans="1:10" ht="15.75" customHeight="1" x14ac:dyDescent="0.2">
      <c r="A1750" s="7">
        <v>220204</v>
      </c>
      <c r="B1750" s="4" t="s">
        <v>2713</v>
      </c>
      <c r="C1750" s="4" t="s">
        <v>2721</v>
      </c>
      <c r="D1750" s="4" t="s">
        <v>2724</v>
      </c>
      <c r="E1750" s="4">
        <v>3118</v>
      </c>
      <c r="F1750" s="5">
        <v>210.42</v>
      </c>
      <c r="G1750" s="4">
        <v>0.35732366364588458</v>
      </c>
      <c r="H1750" s="4">
        <v>0.33512968415269007</v>
      </c>
      <c r="I1750" s="16">
        <v>0.76</v>
      </c>
      <c r="J1750" s="4">
        <v>1.8000000000000002E-2</v>
      </c>
    </row>
    <row r="1751" spans="1:10" ht="15.75" customHeight="1" x14ac:dyDescent="0.2">
      <c r="A1751" s="7">
        <v>220205</v>
      </c>
      <c r="B1751" s="4" t="s">
        <v>2713</v>
      </c>
      <c r="C1751" s="4" t="s">
        <v>2721</v>
      </c>
      <c r="D1751" s="4" t="s">
        <v>1419</v>
      </c>
      <c r="E1751" s="4">
        <v>9128</v>
      </c>
      <c r="F1751" s="5">
        <v>362.49</v>
      </c>
      <c r="G1751" s="4">
        <v>0.40710137344257807</v>
      </c>
      <c r="H1751" s="4">
        <v>0.3843235349803748</v>
      </c>
      <c r="I1751" s="16">
        <v>0.629</v>
      </c>
      <c r="J1751" s="4">
        <v>9.0000000000000011E-3</v>
      </c>
    </row>
    <row r="1752" spans="1:10" ht="15.75" customHeight="1" x14ac:dyDescent="0.2">
      <c r="A1752" s="7">
        <v>220206</v>
      </c>
      <c r="B1752" s="4" t="s">
        <v>2713</v>
      </c>
      <c r="C1752" s="4" t="s">
        <v>2721</v>
      </c>
      <c r="D1752" s="4" t="s">
        <v>1901</v>
      </c>
      <c r="E1752" s="4">
        <v>7706</v>
      </c>
      <c r="F1752" s="5">
        <v>98.32</v>
      </c>
      <c r="G1752" s="4">
        <v>0.52610672607933306</v>
      </c>
      <c r="H1752" s="4">
        <v>0.50561498797932647</v>
      </c>
      <c r="I1752" s="16">
        <v>0.47100000000000003</v>
      </c>
      <c r="J1752" s="4">
        <v>6.9999999999999993E-3</v>
      </c>
    </row>
    <row r="1753" spans="1:10" ht="15.75" customHeight="1" x14ac:dyDescent="0.2">
      <c r="A1753" s="7">
        <v>220301</v>
      </c>
      <c r="B1753" s="4" t="s">
        <v>2713</v>
      </c>
      <c r="C1753" s="4" t="s">
        <v>2725</v>
      </c>
      <c r="D1753" s="4" t="s">
        <v>2726</v>
      </c>
      <c r="E1753" s="4">
        <v>11954</v>
      </c>
      <c r="F1753" s="5">
        <v>299.89999999999998</v>
      </c>
      <c r="G1753" s="4">
        <v>0.36801658887483535</v>
      </c>
      <c r="H1753" s="4">
        <v>0.351399705785781</v>
      </c>
      <c r="I1753" s="16">
        <v>0.40600000000000003</v>
      </c>
      <c r="J1753" s="4">
        <v>2.4E-2</v>
      </c>
    </row>
    <row r="1754" spans="1:10" ht="15.75" customHeight="1" x14ac:dyDescent="0.2">
      <c r="A1754" s="7">
        <v>220302</v>
      </c>
      <c r="B1754" s="4" t="s">
        <v>2713</v>
      </c>
      <c r="C1754" s="4" t="s">
        <v>2725</v>
      </c>
      <c r="D1754" s="4" t="s">
        <v>2727</v>
      </c>
      <c r="E1754" s="4">
        <v>2385</v>
      </c>
      <c r="F1754" s="5">
        <v>168.19</v>
      </c>
      <c r="G1754" s="4">
        <v>0.43558496397672153</v>
      </c>
      <c r="H1754" s="4">
        <v>0.35122784162840054</v>
      </c>
      <c r="I1754" s="16">
        <v>0.47</v>
      </c>
      <c r="J1754" s="4">
        <v>8.1000000000000003E-2</v>
      </c>
    </row>
    <row r="1755" spans="1:10" ht="15.75" customHeight="1" x14ac:dyDescent="0.2">
      <c r="A1755" s="7">
        <v>220303</v>
      </c>
      <c r="B1755" s="4" t="s">
        <v>2713</v>
      </c>
      <c r="C1755" s="4" t="s">
        <v>2725</v>
      </c>
      <c r="D1755" s="4" t="s">
        <v>2728</v>
      </c>
      <c r="E1755" s="4">
        <v>13834</v>
      </c>
      <c r="F1755" s="5">
        <v>562.57000000000005</v>
      </c>
      <c r="G1755" s="4">
        <v>0.30031636062836692</v>
      </c>
      <c r="H1755" s="4">
        <v>0.28731758160941367</v>
      </c>
      <c r="I1755" s="16">
        <v>0.71</v>
      </c>
      <c r="J1755" s="4">
        <v>4.9000000000000002E-2</v>
      </c>
    </row>
    <row r="1756" spans="1:10" ht="15.75" customHeight="1" x14ac:dyDescent="0.2">
      <c r="A1756" s="7">
        <v>220304</v>
      </c>
      <c r="B1756" s="4" t="s">
        <v>2713</v>
      </c>
      <c r="C1756" s="4" t="s">
        <v>2725</v>
      </c>
      <c r="D1756" s="4" t="s">
        <v>184</v>
      </c>
      <c r="E1756" s="4">
        <v>10704</v>
      </c>
      <c r="F1756" s="5">
        <v>243.41</v>
      </c>
      <c r="G1756" s="4">
        <v>0.30154506734487369</v>
      </c>
      <c r="H1756" s="4">
        <v>0.35679608789811917</v>
      </c>
      <c r="I1756" s="16">
        <v>0.65500000000000003</v>
      </c>
      <c r="J1756" s="4">
        <v>2.3E-2</v>
      </c>
    </row>
    <row r="1757" spans="1:10" ht="15.75" customHeight="1" x14ac:dyDescent="0.2">
      <c r="A1757" s="7">
        <v>220305</v>
      </c>
      <c r="B1757" s="4" t="s">
        <v>2713</v>
      </c>
      <c r="C1757" s="4" t="s">
        <v>2725</v>
      </c>
      <c r="D1757" s="4" t="s">
        <v>2729</v>
      </c>
      <c r="E1757" s="4">
        <v>3281</v>
      </c>
      <c r="F1757" s="5">
        <v>24.07</v>
      </c>
      <c r="G1757" s="4">
        <v>0.31411620571894855</v>
      </c>
      <c r="H1757" s="4">
        <v>0.35320659003194083</v>
      </c>
      <c r="I1757" s="16">
        <v>0.41700000000000004</v>
      </c>
      <c r="J1757" s="4">
        <v>4.4999999999999998E-2</v>
      </c>
    </row>
    <row r="1758" spans="1:10" ht="15.75" customHeight="1" x14ac:dyDescent="0.2">
      <c r="A1758" s="7">
        <v>220401</v>
      </c>
      <c r="B1758" s="4" t="s">
        <v>2713</v>
      </c>
      <c r="C1758" s="4" t="s">
        <v>2730</v>
      </c>
      <c r="D1758" s="4" t="s">
        <v>2731</v>
      </c>
      <c r="E1758" s="4">
        <v>11436</v>
      </c>
      <c r="F1758" s="5">
        <v>545.42999999999995</v>
      </c>
      <c r="G1758" s="4">
        <v>0.44056438123443487</v>
      </c>
      <c r="H1758" s="4">
        <v>0.45987018584949163</v>
      </c>
      <c r="I1758" s="16">
        <v>0.46799999999999997</v>
      </c>
      <c r="J1758" s="4">
        <v>1.8000000000000002E-2</v>
      </c>
    </row>
    <row r="1759" spans="1:10" ht="15.75" customHeight="1" x14ac:dyDescent="0.2">
      <c r="A1759" s="7">
        <v>220402</v>
      </c>
      <c r="B1759" s="4" t="s">
        <v>2713</v>
      </c>
      <c r="C1759" s="4" t="s">
        <v>2730</v>
      </c>
      <c r="D1759" s="4" t="s">
        <v>2732</v>
      </c>
      <c r="E1759" s="4">
        <v>3296</v>
      </c>
      <c r="F1759" s="5">
        <v>1347.34</v>
      </c>
      <c r="G1759" s="4">
        <v>0.29089545933623134</v>
      </c>
      <c r="H1759" s="4">
        <v>0.33325165318509709</v>
      </c>
      <c r="I1759" s="16">
        <v>0.79799999999999993</v>
      </c>
      <c r="J1759" s="4">
        <v>2.7999999999999997E-2</v>
      </c>
    </row>
    <row r="1760" spans="1:10" ht="15.75" customHeight="1" x14ac:dyDescent="0.2">
      <c r="A1760" s="7">
        <v>220403</v>
      </c>
      <c r="B1760" s="4" t="s">
        <v>2713</v>
      </c>
      <c r="C1760" s="4" t="s">
        <v>2730</v>
      </c>
      <c r="D1760" s="4" t="s">
        <v>2733</v>
      </c>
      <c r="E1760" s="4">
        <v>3965</v>
      </c>
      <c r="F1760" s="5">
        <v>122.77</v>
      </c>
      <c r="G1760" s="4">
        <v>0.35958542789573328</v>
      </c>
      <c r="H1760" s="4">
        <v>0.35851207890550768</v>
      </c>
      <c r="I1760" s="16">
        <v>0.48200000000000004</v>
      </c>
      <c r="J1760" s="4">
        <v>0.122</v>
      </c>
    </row>
    <row r="1761" spans="1:10" ht="15.75" customHeight="1" x14ac:dyDescent="0.2">
      <c r="A1761" s="7">
        <v>220404</v>
      </c>
      <c r="B1761" s="4" t="s">
        <v>2713</v>
      </c>
      <c r="C1761" s="4" t="s">
        <v>2730</v>
      </c>
      <c r="D1761" s="4" t="s">
        <v>2734</v>
      </c>
      <c r="E1761" s="4">
        <v>3958</v>
      </c>
      <c r="F1761" s="5">
        <v>184.87</v>
      </c>
      <c r="G1761" s="4">
        <v>0.40608070570587484</v>
      </c>
      <c r="H1761" s="4">
        <v>0.44952744627888674</v>
      </c>
      <c r="I1761" s="16">
        <v>0.67799999999999994</v>
      </c>
      <c r="J1761" s="4">
        <v>1.4999999999999999E-2</v>
      </c>
    </row>
    <row r="1762" spans="1:10" ht="15.75" customHeight="1" x14ac:dyDescent="0.2">
      <c r="A1762" s="7">
        <v>220405</v>
      </c>
      <c r="B1762" s="4" t="s">
        <v>2713</v>
      </c>
      <c r="C1762" s="4" t="s">
        <v>2730</v>
      </c>
      <c r="D1762" s="4" t="s">
        <v>2735</v>
      </c>
      <c r="E1762" s="4">
        <v>2602</v>
      </c>
      <c r="F1762" s="5">
        <v>143.15</v>
      </c>
      <c r="G1762" s="4">
        <v>0.45029183332776923</v>
      </c>
      <c r="H1762" s="4">
        <v>0.40019952994103181</v>
      </c>
      <c r="I1762" s="16">
        <v>0.56100000000000005</v>
      </c>
      <c r="J1762" s="4">
        <v>0.106</v>
      </c>
    </row>
    <row r="1763" spans="1:10" ht="15.75" customHeight="1" x14ac:dyDescent="0.2">
      <c r="A1763" s="7">
        <v>220406</v>
      </c>
      <c r="B1763" s="4" t="s">
        <v>2713</v>
      </c>
      <c r="C1763" s="4" t="s">
        <v>2730</v>
      </c>
      <c r="D1763" s="4" t="s">
        <v>2736</v>
      </c>
      <c r="E1763" s="4">
        <v>661</v>
      </c>
      <c r="F1763" s="5">
        <v>37.29</v>
      </c>
      <c r="G1763" s="4">
        <v>0.51092444701407669</v>
      </c>
      <c r="H1763" s="4">
        <v>0.57464547888968665</v>
      </c>
      <c r="I1763" s="16">
        <v>0.26700000000000002</v>
      </c>
      <c r="J1763" s="4">
        <v>8.0000000000000002E-3</v>
      </c>
    </row>
    <row r="1764" spans="1:10" ht="15.75" customHeight="1" x14ac:dyDescent="0.2">
      <c r="A1764" s="7">
        <v>220501</v>
      </c>
      <c r="B1764" s="4" t="s">
        <v>2713</v>
      </c>
      <c r="C1764" s="4" t="s">
        <v>2737</v>
      </c>
      <c r="D1764" s="4" t="s">
        <v>2738</v>
      </c>
      <c r="E1764" s="4">
        <v>12528</v>
      </c>
      <c r="F1764" s="5">
        <v>79.819999999999993</v>
      </c>
      <c r="G1764" s="4">
        <v>0.48050679147451647</v>
      </c>
      <c r="H1764" s="4">
        <v>0.54708749777617627</v>
      </c>
      <c r="I1764" s="16">
        <v>0.27800000000000002</v>
      </c>
      <c r="J1764" s="4">
        <v>1.7000000000000001E-2</v>
      </c>
    </row>
    <row r="1765" spans="1:10" ht="15.75" customHeight="1" x14ac:dyDescent="0.2">
      <c r="A1765" s="7">
        <v>220502</v>
      </c>
      <c r="B1765" s="4" t="s">
        <v>2713</v>
      </c>
      <c r="C1765" s="4" t="s">
        <v>2737</v>
      </c>
      <c r="D1765" s="4" t="s">
        <v>2739</v>
      </c>
      <c r="E1765" s="4">
        <v>19886</v>
      </c>
      <c r="F1765" s="5">
        <v>294.2</v>
      </c>
      <c r="G1765" s="4">
        <v>0.33330529639891621</v>
      </c>
      <c r="H1765" s="4">
        <v>0.50312880293411444</v>
      </c>
      <c r="I1765" s="16">
        <v>0.69499999999999995</v>
      </c>
      <c r="J1765" s="4">
        <v>3.5000000000000003E-2</v>
      </c>
    </row>
    <row r="1766" spans="1:10" ht="15.75" customHeight="1" x14ac:dyDescent="0.2">
      <c r="A1766" s="7">
        <v>220503</v>
      </c>
      <c r="B1766" s="4" t="s">
        <v>2713</v>
      </c>
      <c r="C1766" s="4" t="s">
        <v>2737</v>
      </c>
      <c r="D1766" s="4" t="s">
        <v>2740</v>
      </c>
      <c r="E1766" s="4">
        <v>5140</v>
      </c>
      <c r="F1766" s="5">
        <v>1065.1199999999999</v>
      </c>
      <c r="G1766" s="4">
        <v>0.27218823612843596</v>
      </c>
      <c r="H1766" s="4">
        <v>0.27007397289694746</v>
      </c>
      <c r="I1766" s="16">
        <v>0.66099999999999992</v>
      </c>
      <c r="J1766" s="4">
        <v>0.13600000000000001</v>
      </c>
    </row>
    <row r="1767" spans="1:10" ht="15.75" customHeight="1" x14ac:dyDescent="0.2">
      <c r="A1767" s="7">
        <v>220504</v>
      </c>
      <c r="B1767" s="4" t="s">
        <v>2713</v>
      </c>
      <c r="C1767" s="4" t="s">
        <v>2737</v>
      </c>
      <c r="D1767" s="4" t="s">
        <v>2741</v>
      </c>
      <c r="E1767" s="4">
        <v>8040</v>
      </c>
      <c r="F1767" s="5">
        <v>1678.69</v>
      </c>
      <c r="G1767" s="4">
        <v>0.36657776394443281</v>
      </c>
      <c r="H1767" s="4">
        <v>0.35141498884865646</v>
      </c>
      <c r="I1767" s="16">
        <v>0.59699999999999998</v>
      </c>
      <c r="J1767" s="4">
        <v>4.2999999999999997E-2</v>
      </c>
    </row>
    <row r="1768" spans="1:10" ht="15.75" customHeight="1" x14ac:dyDescent="0.2">
      <c r="A1768" s="7">
        <v>220505</v>
      </c>
      <c r="B1768" s="4" t="s">
        <v>2713</v>
      </c>
      <c r="C1768" s="4" t="s">
        <v>2737</v>
      </c>
      <c r="D1768" s="4" t="s">
        <v>2742</v>
      </c>
      <c r="E1768" s="4">
        <v>4815</v>
      </c>
      <c r="F1768" s="5">
        <v>191.46</v>
      </c>
      <c r="G1768" s="4">
        <v>0.4013138046331321</v>
      </c>
      <c r="H1768" s="4">
        <v>0.51237498068332621</v>
      </c>
      <c r="I1768" s="16">
        <v>0.52400000000000002</v>
      </c>
      <c r="J1768" s="4">
        <v>1.1000000000000001E-2</v>
      </c>
    </row>
    <row r="1769" spans="1:10" ht="15.75" customHeight="1" x14ac:dyDescent="0.2">
      <c r="A1769" s="7">
        <v>220506</v>
      </c>
      <c r="B1769" s="4" t="s">
        <v>2713</v>
      </c>
      <c r="C1769" s="4" t="s">
        <v>2737</v>
      </c>
      <c r="D1769" s="4" t="s">
        <v>2743</v>
      </c>
      <c r="E1769" s="4">
        <v>11115</v>
      </c>
      <c r="F1769" s="5">
        <v>524.07000000000005</v>
      </c>
      <c r="G1769" s="4">
        <v>0.32324312287816165</v>
      </c>
      <c r="H1769" s="4">
        <v>0.34858572820818723</v>
      </c>
      <c r="I1769" s="16">
        <v>0.7</v>
      </c>
      <c r="J1769" s="4">
        <v>1.3999999999999999E-2</v>
      </c>
    </row>
    <row r="1770" spans="1:10" ht="15.75" customHeight="1" x14ac:dyDescent="0.2">
      <c r="A1770" s="7">
        <v>220507</v>
      </c>
      <c r="B1770" s="4" t="s">
        <v>2713</v>
      </c>
      <c r="C1770" s="4" t="s">
        <v>2737</v>
      </c>
      <c r="D1770" s="4" t="s">
        <v>2744</v>
      </c>
      <c r="E1770" s="4">
        <v>2514</v>
      </c>
      <c r="F1770" s="5">
        <v>39.19</v>
      </c>
      <c r="G1770" s="4">
        <v>0.40593145675357306</v>
      </c>
      <c r="H1770" s="4">
        <v>0.49491803048260197</v>
      </c>
      <c r="I1770" s="16">
        <v>0.44400000000000001</v>
      </c>
      <c r="J1770" s="4">
        <v>0.02</v>
      </c>
    </row>
    <row r="1771" spans="1:10" ht="15.75" customHeight="1" x14ac:dyDescent="0.2">
      <c r="A1771" s="7">
        <v>220508</v>
      </c>
      <c r="B1771" s="4" t="s">
        <v>2713</v>
      </c>
      <c r="C1771" s="4" t="s">
        <v>2737</v>
      </c>
      <c r="D1771" s="4" t="s">
        <v>2745</v>
      </c>
      <c r="E1771" s="4">
        <v>1466</v>
      </c>
      <c r="F1771" s="5">
        <v>525.15</v>
      </c>
      <c r="G1771" s="4">
        <v>0.33860324964231381</v>
      </c>
      <c r="H1771" s="4">
        <v>0.36058894183323231</v>
      </c>
      <c r="I1771" s="16">
        <v>0.49700000000000005</v>
      </c>
      <c r="J1771" s="4">
        <v>5.0000000000000001E-3</v>
      </c>
    </row>
    <row r="1772" spans="1:10" ht="15.75" customHeight="1" x14ac:dyDescent="0.2">
      <c r="A1772" s="7">
        <v>220509</v>
      </c>
      <c r="B1772" s="4" t="s">
        <v>2713</v>
      </c>
      <c r="C1772" s="4" t="s">
        <v>2737</v>
      </c>
      <c r="D1772" s="4" t="s">
        <v>2746</v>
      </c>
      <c r="E1772" s="4">
        <v>3659</v>
      </c>
      <c r="F1772" s="5">
        <v>24.59</v>
      </c>
      <c r="G1772" s="4">
        <v>0.32758244523559038</v>
      </c>
      <c r="H1772" s="4">
        <v>0.46939002081927683</v>
      </c>
      <c r="I1772" s="16">
        <v>0.52500000000000002</v>
      </c>
      <c r="J1772" s="4">
        <v>4.4000000000000004E-2</v>
      </c>
    </row>
    <row r="1773" spans="1:10" ht="15.75" customHeight="1" x14ac:dyDescent="0.2">
      <c r="A1773" s="7">
        <v>220510</v>
      </c>
      <c r="B1773" s="4" t="s">
        <v>2713</v>
      </c>
      <c r="C1773" s="4" t="s">
        <v>2737</v>
      </c>
      <c r="D1773" s="4" t="s">
        <v>2747</v>
      </c>
      <c r="E1773" s="4">
        <v>13492</v>
      </c>
      <c r="F1773" s="5">
        <v>485.25</v>
      </c>
      <c r="G1773" s="4">
        <v>0.3395784981351988</v>
      </c>
      <c r="H1773" s="4">
        <v>0.44751880121121018</v>
      </c>
      <c r="I1773" s="16">
        <v>0.52</v>
      </c>
      <c r="J1773" s="4">
        <v>2.6000000000000002E-2</v>
      </c>
    </row>
    <row r="1774" spans="1:10" ht="15.75" customHeight="1" x14ac:dyDescent="0.2">
      <c r="A1774" s="7">
        <v>220511</v>
      </c>
      <c r="B1774" s="4" t="s">
        <v>2713</v>
      </c>
      <c r="C1774" s="4" t="s">
        <v>2737</v>
      </c>
      <c r="D1774" s="4" t="s">
        <v>2748</v>
      </c>
      <c r="E1774" s="4">
        <v>4823</v>
      </c>
      <c r="F1774" s="5">
        <v>175</v>
      </c>
      <c r="G1774" s="4">
        <v>0.28800095430273143</v>
      </c>
      <c r="H1774" s="4">
        <v>0.45010001996369015</v>
      </c>
      <c r="I1774" s="16">
        <v>0.56299999999999994</v>
      </c>
      <c r="J1774" s="4">
        <v>0.02</v>
      </c>
    </row>
    <row r="1775" spans="1:10" ht="15.75" customHeight="1" x14ac:dyDescent="0.2">
      <c r="A1775" s="7">
        <v>220601</v>
      </c>
      <c r="B1775" s="4" t="s">
        <v>2713</v>
      </c>
      <c r="C1775" s="4" t="s">
        <v>2749</v>
      </c>
      <c r="D1775" s="4" t="s">
        <v>2750</v>
      </c>
      <c r="E1775" s="4">
        <v>26662</v>
      </c>
      <c r="F1775" s="5">
        <v>335.19</v>
      </c>
      <c r="G1775" s="4">
        <v>0.53925477705273239</v>
      </c>
      <c r="H1775" s="4">
        <v>0.57634112313976715</v>
      </c>
      <c r="I1775" s="16">
        <v>0.35700000000000004</v>
      </c>
      <c r="J1775" s="4">
        <v>0.01</v>
      </c>
    </row>
    <row r="1776" spans="1:10" ht="15.75" customHeight="1" x14ac:dyDescent="0.2">
      <c r="A1776" s="7">
        <v>220602</v>
      </c>
      <c r="B1776" s="4" t="s">
        <v>2713</v>
      </c>
      <c r="C1776" s="4" t="s">
        <v>2749</v>
      </c>
      <c r="D1776" s="4" t="s">
        <v>2751</v>
      </c>
      <c r="E1776" s="4">
        <v>7672</v>
      </c>
      <c r="F1776" s="5">
        <v>2249.83</v>
      </c>
      <c r="G1776" s="4">
        <v>0.32857916356787353</v>
      </c>
      <c r="H1776" s="4">
        <v>0.38379251732534425</v>
      </c>
      <c r="I1776" s="16">
        <v>0.70900000000000007</v>
      </c>
      <c r="J1776" s="4">
        <v>3.7999999999999999E-2</v>
      </c>
    </row>
    <row r="1777" spans="1:10" ht="15.75" customHeight="1" x14ac:dyDescent="0.2">
      <c r="A1777" s="7">
        <v>220603</v>
      </c>
      <c r="B1777" s="4" t="s">
        <v>2713</v>
      </c>
      <c r="C1777" s="4" t="s">
        <v>2749</v>
      </c>
      <c r="D1777" s="4" t="s">
        <v>2752</v>
      </c>
      <c r="E1777" s="4">
        <v>6630</v>
      </c>
      <c r="F1777" s="5">
        <v>9830.17</v>
      </c>
      <c r="G1777" s="4">
        <v>0.33592562601117881</v>
      </c>
      <c r="H1777" s="4">
        <v>0.28388700669483491</v>
      </c>
      <c r="I1777" s="16">
        <v>0.59899999999999998</v>
      </c>
      <c r="J1777" s="4">
        <v>2.1000000000000001E-2</v>
      </c>
    </row>
    <row r="1778" spans="1:10" ht="15.75" customHeight="1" x14ac:dyDescent="0.2">
      <c r="A1778" s="7">
        <v>220604</v>
      </c>
      <c r="B1778" s="4" t="s">
        <v>2713</v>
      </c>
      <c r="C1778" s="4" t="s">
        <v>2749</v>
      </c>
      <c r="D1778" s="4" t="s">
        <v>2753</v>
      </c>
      <c r="E1778" s="4">
        <v>4205</v>
      </c>
      <c r="F1778" s="5">
        <v>1839.51</v>
      </c>
      <c r="G1778" s="4">
        <v>0.34793077240843945</v>
      </c>
      <c r="H1778" s="4">
        <v>0.288617994615333</v>
      </c>
      <c r="I1778" s="16">
        <v>0.74099999999999999</v>
      </c>
      <c r="J1778" s="4">
        <v>3.2000000000000001E-2</v>
      </c>
    </row>
    <row r="1779" spans="1:10" ht="15.75" customHeight="1" x14ac:dyDescent="0.2">
      <c r="A1779" s="7">
        <v>220605</v>
      </c>
      <c r="B1779" s="4" t="s">
        <v>2713</v>
      </c>
      <c r="C1779" s="4" t="s">
        <v>2749</v>
      </c>
      <c r="D1779" s="4" t="s">
        <v>2754</v>
      </c>
      <c r="E1779" s="4">
        <v>6192</v>
      </c>
      <c r="F1779" s="5">
        <v>244.03</v>
      </c>
      <c r="G1779" s="4">
        <v>0.37280011742257252</v>
      </c>
      <c r="H1779" s="4">
        <v>0.39901626148516661</v>
      </c>
      <c r="I1779" s="16">
        <v>0.71299999999999997</v>
      </c>
      <c r="J1779" s="4">
        <v>3.3000000000000002E-2</v>
      </c>
    </row>
    <row r="1780" spans="1:10" ht="15.75" customHeight="1" x14ac:dyDescent="0.2">
      <c r="A1780" s="7">
        <v>220701</v>
      </c>
      <c r="B1780" s="4" t="s">
        <v>2713</v>
      </c>
      <c r="C1780" s="4" t="s">
        <v>2755</v>
      </c>
      <c r="D1780" s="4" t="s">
        <v>2756</v>
      </c>
      <c r="E1780" s="4">
        <v>8314</v>
      </c>
      <c r="F1780" s="5">
        <v>218.72</v>
      </c>
      <c r="G1780" s="4">
        <v>0.53483731140877344</v>
      </c>
      <c r="H1780" s="4">
        <v>0.50761128211223072</v>
      </c>
      <c r="I1780" s="16">
        <v>0.36099999999999999</v>
      </c>
      <c r="J1780" s="4">
        <v>8.0000000000000002E-3</v>
      </c>
    </row>
    <row r="1781" spans="1:10" ht="15.75" customHeight="1" x14ac:dyDescent="0.2">
      <c r="A1781" s="7">
        <v>220702</v>
      </c>
      <c r="B1781" s="4" t="s">
        <v>2713</v>
      </c>
      <c r="C1781" s="4" t="s">
        <v>2755</v>
      </c>
      <c r="D1781" s="4" t="s">
        <v>2565</v>
      </c>
      <c r="E1781" s="4">
        <v>3287</v>
      </c>
      <c r="F1781" s="5">
        <v>272.97000000000003</v>
      </c>
      <c r="G1781" s="4">
        <v>0.38851667727019101</v>
      </c>
      <c r="H1781" s="4">
        <v>0.38554895877891815</v>
      </c>
      <c r="I1781" s="16">
        <v>0.629</v>
      </c>
      <c r="J1781" s="4">
        <v>1.1000000000000001E-2</v>
      </c>
    </row>
    <row r="1782" spans="1:10" ht="15.75" customHeight="1" x14ac:dyDescent="0.2">
      <c r="A1782" s="7">
        <v>220703</v>
      </c>
      <c r="B1782" s="4" t="s">
        <v>2713</v>
      </c>
      <c r="C1782" s="4" t="s">
        <v>2755</v>
      </c>
      <c r="D1782" s="4" t="s">
        <v>2757</v>
      </c>
      <c r="E1782" s="4">
        <v>2130</v>
      </c>
      <c r="F1782" s="5">
        <v>81.44</v>
      </c>
      <c r="G1782" s="4">
        <v>0.4919043509146146</v>
      </c>
      <c r="H1782" s="4">
        <v>0.5458793908626155</v>
      </c>
      <c r="I1782" s="16">
        <v>0.28199999999999997</v>
      </c>
      <c r="J1782" s="4">
        <v>4.0000000000000001E-3</v>
      </c>
    </row>
    <row r="1783" spans="1:10" ht="15.75" customHeight="1" x14ac:dyDescent="0.2">
      <c r="A1783" s="7">
        <v>220704</v>
      </c>
      <c r="B1783" s="4" t="s">
        <v>2713</v>
      </c>
      <c r="C1783" s="4" t="s">
        <v>2755</v>
      </c>
      <c r="D1783" s="4" t="s">
        <v>2758</v>
      </c>
      <c r="E1783" s="4">
        <v>683</v>
      </c>
      <c r="F1783" s="5">
        <v>239.27</v>
      </c>
      <c r="G1783" s="4">
        <v>0.37817258690353989</v>
      </c>
      <c r="H1783" s="4">
        <v>0.35545634753844729</v>
      </c>
      <c r="I1783" s="16">
        <v>0.72099999999999997</v>
      </c>
      <c r="J1783" s="4">
        <v>1.8000000000000002E-2</v>
      </c>
    </row>
    <row r="1784" spans="1:10" ht="15.75" customHeight="1" x14ac:dyDescent="0.2">
      <c r="A1784" s="7">
        <v>220705</v>
      </c>
      <c r="B1784" s="4" t="s">
        <v>2713</v>
      </c>
      <c r="C1784" s="4" t="s">
        <v>2755</v>
      </c>
      <c r="D1784" s="4" t="s">
        <v>2759</v>
      </c>
      <c r="E1784" s="4">
        <v>2431</v>
      </c>
      <c r="F1784" s="5">
        <v>230.72</v>
      </c>
      <c r="G1784" s="4">
        <v>0.50540913944515609</v>
      </c>
      <c r="H1784" s="4">
        <v>0.55540054302882391</v>
      </c>
      <c r="I1784" s="16">
        <v>0.52800000000000002</v>
      </c>
      <c r="J1784" s="4">
        <v>5.0000000000000001E-3</v>
      </c>
    </row>
    <row r="1785" spans="1:10" ht="15.75" customHeight="1" x14ac:dyDescent="0.2">
      <c r="A1785" s="7">
        <v>220706</v>
      </c>
      <c r="B1785" s="4" t="s">
        <v>2713</v>
      </c>
      <c r="C1785" s="4" t="s">
        <v>2755</v>
      </c>
      <c r="D1785" s="4" t="s">
        <v>149</v>
      </c>
      <c r="E1785" s="4">
        <v>1427</v>
      </c>
      <c r="F1785" s="5">
        <v>29.63</v>
      </c>
      <c r="G1785" s="4">
        <v>0.50046994097534625</v>
      </c>
      <c r="H1785" s="4">
        <v>0.45929752771821841</v>
      </c>
      <c r="I1785" s="16">
        <v>0.46399999999999997</v>
      </c>
      <c r="J1785" s="4">
        <v>9.0000000000000011E-3</v>
      </c>
    </row>
    <row r="1786" spans="1:10" ht="15.75" customHeight="1" x14ac:dyDescent="0.2">
      <c r="A1786" s="7">
        <v>220707</v>
      </c>
      <c r="B1786" s="4" t="s">
        <v>2713</v>
      </c>
      <c r="C1786" s="4" t="s">
        <v>2755</v>
      </c>
      <c r="D1786" s="4" t="s">
        <v>2760</v>
      </c>
      <c r="E1786" s="4">
        <v>5756</v>
      </c>
      <c r="F1786" s="5">
        <v>96.55</v>
      </c>
      <c r="G1786" s="4">
        <v>0.53690246977734613</v>
      </c>
      <c r="H1786" s="4">
        <v>0.58010945167578276</v>
      </c>
      <c r="I1786" s="16">
        <v>0.43099999999999999</v>
      </c>
      <c r="J1786" s="4">
        <v>2.6000000000000002E-2</v>
      </c>
    </row>
    <row r="1787" spans="1:10" ht="15.75" customHeight="1" x14ac:dyDescent="0.2">
      <c r="A1787" s="7">
        <v>220708</v>
      </c>
      <c r="B1787" s="4" t="s">
        <v>2713</v>
      </c>
      <c r="C1787" s="4" t="s">
        <v>2755</v>
      </c>
      <c r="D1787" s="4" t="s">
        <v>2761</v>
      </c>
      <c r="E1787" s="4">
        <v>12188</v>
      </c>
      <c r="F1787" s="5">
        <v>415.58</v>
      </c>
      <c r="G1787" s="4">
        <v>0.30213691156777311</v>
      </c>
      <c r="H1787" s="4">
        <v>0.27433473604174119</v>
      </c>
      <c r="I1787" s="16">
        <v>0.84799999999999998</v>
      </c>
      <c r="J1787" s="4">
        <v>5.4000000000000006E-2</v>
      </c>
    </row>
    <row r="1788" spans="1:10" ht="15.75" customHeight="1" x14ac:dyDescent="0.2">
      <c r="A1788" s="7">
        <v>220709</v>
      </c>
      <c r="B1788" s="4" t="s">
        <v>2713</v>
      </c>
      <c r="C1788" s="4" t="s">
        <v>2755</v>
      </c>
      <c r="D1788" s="4" t="s">
        <v>2762</v>
      </c>
      <c r="E1788" s="4">
        <v>4889</v>
      </c>
      <c r="F1788" s="5">
        <v>340.01</v>
      </c>
      <c r="G1788" s="4">
        <v>0.46332717950494517</v>
      </c>
      <c r="H1788" s="4">
        <v>0.44378937414287223</v>
      </c>
      <c r="I1788" s="16">
        <v>0.61</v>
      </c>
      <c r="J1788" s="4">
        <v>2.7999999999999997E-2</v>
      </c>
    </row>
    <row r="1789" spans="1:10" ht="15.75" customHeight="1" x14ac:dyDescent="0.2">
      <c r="A1789" s="7">
        <v>220710</v>
      </c>
      <c r="B1789" s="4" t="s">
        <v>2713</v>
      </c>
      <c r="C1789" s="4" t="s">
        <v>2755</v>
      </c>
      <c r="D1789" s="4" t="s">
        <v>2763</v>
      </c>
      <c r="E1789" s="4">
        <v>5349</v>
      </c>
      <c r="F1789" s="5">
        <v>246.52</v>
      </c>
      <c r="G1789" s="4">
        <v>0.32490507479724062</v>
      </c>
      <c r="H1789" s="4">
        <v>0.24624987931880388</v>
      </c>
      <c r="I1789" s="16">
        <v>0.53</v>
      </c>
      <c r="J1789" s="4">
        <v>1.7000000000000001E-2</v>
      </c>
    </row>
    <row r="1790" spans="1:10" ht="15.75" customHeight="1" x14ac:dyDescent="0.2">
      <c r="A1790" s="7">
        <v>220801</v>
      </c>
      <c r="B1790" s="4" t="s">
        <v>2713</v>
      </c>
      <c r="C1790" s="4" t="s">
        <v>2764</v>
      </c>
      <c r="D1790" s="4" t="s">
        <v>2765</v>
      </c>
      <c r="E1790" s="4">
        <v>24222</v>
      </c>
      <c r="F1790" s="5">
        <v>185.69</v>
      </c>
      <c r="G1790" s="4">
        <v>0.59633324118672559</v>
      </c>
      <c r="H1790" s="4">
        <v>0.63349535601231277</v>
      </c>
      <c r="I1790" s="16">
        <v>0.315</v>
      </c>
      <c r="J1790" s="4">
        <v>1.4999999999999999E-2</v>
      </c>
    </row>
    <row r="1791" spans="1:10" ht="15.75" customHeight="1" x14ac:dyDescent="0.2">
      <c r="A1791" s="7">
        <v>220802</v>
      </c>
      <c r="B1791" s="4" t="s">
        <v>2713</v>
      </c>
      <c r="C1791" s="4" t="s">
        <v>2764</v>
      </c>
      <c r="D1791" s="4" t="s">
        <v>2766</v>
      </c>
      <c r="E1791" s="4">
        <v>12342</v>
      </c>
      <c r="F1791" s="5">
        <v>481.08</v>
      </c>
      <c r="G1791" s="4">
        <v>0.34902363414725013</v>
      </c>
      <c r="H1791" s="4">
        <v>0.34287308240418107</v>
      </c>
      <c r="I1791" s="16">
        <v>0.65300000000000002</v>
      </c>
      <c r="J1791" s="4">
        <v>1.4999999999999999E-2</v>
      </c>
    </row>
    <row r="1792" spans="1:10" ht="15.75" customHeight="1" x14ac:dyDescent="0.2">
      <c r="A1792" s="7">
        <v>220803</v>
      </c>
      <c r="B1792" s="4" t="s">
        <v>2713</v>
      </c>
      <c r="C1792" s="4" t="s">
        <v>2764</v>
      </c>
      <c r="D1792" s="4" t="s">
        <v>2767</v>
      </c>
      <c r="E1792" s="4">
        <v>13897</v>
      </c>
      <c r="F1792" s="5">
        <v>199.64</v>
      </c>
      <c r="G1792" s="4">
        <v>0.38730759485115746</v>
      </c>
      <c r="H1792" s="4">
        <v>0.44397257539345125</v>
      </c>
      <c r="I1792" s="16">
        <v>0.499</v>
      </c>
      <c r="J1792" s="4">
        <v>4.0000000000000001E-3</v>
      </c>
    </row>
    <row r="1793" spans="1:10" ht="15.75" customHeight="1" x14ac:dyDescent="0.2">
      <c r="A1793" s="7">
        <v>220804</v>
      </c>
      <c r="B1793" s="4" t="s">
        <v>2713</v>
      </c>
      <c r="C1793" s="4" t="s">
        <v>2764</v>
      </c>
      <c r="D1793" s="4" t="s">
        <v>2768</v>
      </c>
      <c r="E1793" s="4">
        <v>47637</v>
      </c>
      <c r="F1793" s="5">
        <v>330.31</v>
      </c>
      <c r="G1793" s="4">
        <v>0.47897590274693841</v>
      </c>
      <c r="H1793" s="4">
        <v>0.54016353122045968</v>
      </c>
      <c r="I1793" s="16">
        <v>0.46</v>
      </c>
      <c r="J1793" s="4">
        <v>1.3999999999999999E-2</v>
      </c>
    </row>
    <row r="1794" spans="1:10" ht="15.75" customHeight="1" x14ac:dyDescent="0.2">
      <c r="A1794" s="7">
        <v>220805</v>
      </c>
      <c r="B1794" s="4" t="s">
        <v>2713</v>
      </c>
      <c r="C1794" s="4" t="s">
        <v>2764</v>
      </c>
      <c r="D1794" s="4" t="s">
        <v>2769</v>
      </c>
      <c r="E1794" s="4">
        <v>23572</v>
      </c>
      <c r="F1794" s="5">
        <v>1131.8699999999999</v>
      </c>
      <c r="G1794" s="4">
        <v>0.395409368693869</v>
      </c>
      <c r="H1794" s="4">
        <v>0.48945234432206342</v>
      </c>
      <c r="I1794" s="16">
        <v>0.66</v>
      </c>
      <c r="J1794" s="4">
        <v>1.9E-2</v>
      </c>
    </row>
    <row r="1795" spans="1:10" ht="15.75" customHeight="1" x14ac:dyDescent="0.2">
      <c r="A1795" s="7">
        <v>220806</v>
      </c>
      <c r="B1795" s="4" t="s">
        <v>2713</v>
      </c>
      <c r="C1795" s="4" t="s">
        <v>2764</v>
      </c>
      <c r="D1795" s="4" t="s">
        <v>2770</v>
      </c>
      <c r="E1795" s="4">
        <v>1706</v>
      </c>
      <c r="F1795" s="5">
        <v>54.65</v>
      </c>
      <c r="G1795" s="4">
        <v>0.43739556277888192</v>
      </c>
      <c r="H1795" s="4">
        <v>0.38415843335752137</v>
      </c>
      <c r="I1795" s="16">
        <v>0.47499999999999998</v>
      </c>
      <c r="J1795" s="4">
        <v>4.0000000000000001E-3</v>
      </c>
    </row>
    <row r="1796" spans="1:10" ht="15.75" customHeight="1" x14ac:dyDescent="0.2">
      <c r="A1796" s="7">
        <v>220807</v>
      </c>
      <c r="B1796" s="4" t="s">
        <v>2713</v>
      </c>
      <c r="C1796" s="4" t="s">
        <v>2764</v>
      </c>
      <c r="D1796" s="4" t="s">
        <v>2771</v>
      </c>
      <c r="E1796" s="4">
        <v>3360</v>
      </c>
      <c r="F1796" s="5">
        <v>63.53</v>
      </c>
      <c r="G1796" s="4">
        <v>0.44854981978971276</v>
      </c>
      <c r="H1796" s="4">
        <v>0.4624499274035484</v>
      </c>
      <c r="I1796" s="16">
        <v>0.49</v>
      </c>
      <c r="J1796" s="4">
        <v>9.0000000000000011E-3</v>
      </c>
    </row>
    <row r="1797" spans="1:10" ht="15.75" customHeight="1" x14ac:dyDescent="0.2">
      <c r="A1797" s="7">
        <v>220808</v>
      </c>
      <c r="B1797" s="4" t="s">
        <v>2713</v>
      </c>
      <c r="C1797" s="4" t="s">
        <v>2764</v>
      </c>
      <c r="D1797" s="4" t="s">
        <v>2772</v>
      </c>
      <c r="E1797" s="4">
        <v>3741</v>
      </c>
      <c r="F1797" s="5">
        <v>74.53</v>
      </c>
      <c r="G1797" s="4">
        <v>0.44343713415178948</v>
      </c>
      <c r="H1797" s="4">
        <v>0.51930148226911677</v>
      </c>
      <c r="I1797" s="16">
        <v>0.51300000000000001</v>
      </c>
      <c r="J1797" s="4">
        <v>1.9E-2</v>
      </c>
    </row>
    <row r="1798" spans="1:10" ht="15.75" customHeight="1" x14ac:dyDescent="0.2">
      <c r="A1798" s="7">
        <v>220809</v>
      </c>
      <c r="B1798" s="4" t="s">
        <v>2713</v>
      </c>
      <c r="C1798" s="4" t="s">
        <v>2764</v>
      </c>
      <c r="D1798" s="4" t="s">
        <v>2773</v>
      </c>
      <c r="E1798" s="4">
        <v>3914</v>
      </c>
      <c r="F1798" s="5">
        <v>13.74</v>
      </c>
      <c r="G1798" s="4">
        <v>0.47972787891096696</v>
      </c>
      <c r="H1798" s="4">
        <v>0.47939021033620044</v>
      </c>
      <c r="I1798" s="16">
        <v>0.33399999999999996</v>
      </c>
      <c r="J1798" s="4">
        <v>6.9999999999999993E-3</v>
      </c>
    </row>
    <row r="1799" spans="1:10" ht="15.75" customHeight="1" x14ac:dyDescent="0.2">
      <c r="A1799" s="7">
        <v>220901</v>
      </c>
      <c r="B1799" s="4" t="s">
        <v>2713</v>
      </c>
      <c r="C1799" s="4" t="s">
        <v>2713</v>
      </c>
      <c r="D1799" s="4" t="s">
        <v>2774</v>
      </c>
      <c r="E1799" s="4">
        <v>75656</v>
      </c>
      <c r="F1799" s="5">
        <v>67.81</v>
      </c>
      <c r="G1799" s="4">
        <v>0.67293543031967662</v>
      </c>
      <c r="H1799" s="4">
        <v>0.80802886994289969</v>
      </c>
      <c r="I1799" s="16">
        <v>0.13800000000000001</v>
      </c>
      <c r="J1799" s="4">
        <v>2E-3</v>
      </c>
    </row>
    <row r="1800" spans="1:10" ht="15.75" customHeight="1" x14ac:dyDescent="0.2">
      <c r="A1800" s="7">
        <v>220902</v>
      </c>
      <c r="B1800" s="4" t="s">
        <v>2713</v>
      </c>
      <c r="C1800" s="4" t="s">
        <v>2713</v>
      </c>
      <c r="D1800" s="4" t="s">
        <v>2775</v>
      </c>
      <c r="E1800" s="4">
        <v>645</v>
      </c>
      <c r="F1800" s="5">
        <v>268.39999999999998</v>
      </c>
      <c r="G1800" s="4">
        <v>0.43681225025116255</v>
      </c>
      <c r="H1800" s="4">
        <v>0.51138032349152884</v>
      </c>
      <c r="I1800" s="16">
        <v>0.65799999999999992</v>
      </c>
      <c r="J1800" s="4">
        <v>1.2E-2</v>
      </c>
    </row>
    <row r="1801" spans="1:10" ht="15.75" customHeight="1" x14ac:dyDescent="0.2">
      <c r="A1801" s="7">
        <v>220903</v>
      </c>
      <c r="B1801" s="4" t="s">
        <v>2713</v>
      </c>
      <c r="C1801" s="4" t="s">
        <v>2713</v>
      </c>
      <c r="D1801" s="4" t="s">
        <v>2776</v>
      </c>
      <c r="E1801" s="4">
        <v>3466</v>
      </c>
      <c r="F1801" s="5">
        <v>75.36</v>
      </c>
      <c r="G1801" s="4">
        <v>0.51616979674954344</v>
      </c>
      <c r="H1801" s="4">
        <v>0.6766553329849887</v>
      </c>
      <c r="I1801" s="16">
        <v>0.17699999999999999</v>
      </c>
      <c r="J1801" s="4">
        <v>0</v>
      </c>
    </row>
    <row r="1802" spans="1:10" ht="15.75" customHeight="1" x14ac:dyDescent="0.2">
      <c r="A1802" s="7">
        <v>220904</v>
      </c>
      <c r="B1802" s="4" t="s">
        <v>2713</v>
      </c>
      <c r="C1802" s="4" t="s">
        <v>2713</v>
      </c>
      <c r="D1802" s="4" t="s">
        <v>2777</v>
      </c>
      <c r="E1802" s="4">
        <v>8206</v>
      </c>
      <c r="F1802" s="5">
        <v>966.38</v>
      </c>
      <c r="G1802" s="4">
        <v>0.29264309945066808</v>
      </c>
      <c r="H1802" s="4">
        <v>0.37717588182051015</v>
      </c>
      <c r="I1802" s="16">
        <v>0.61099999999999999</v>
      </c>
      <c r="J1802" s="4">
        <v>5.4000000000000006E-2</v>
      </c>
    </row>
    <row r="1803" spans="1:10" ht="15.75" customHeight="1" x14ac:dyDescent="0.2">
      <c r="A1803" s="7">
        <v>220905</v>
      </c>
      <c r="B1803" s="4" t="s">
        <v>2713</v>
      </c>
      <c r="C1803" s="4" t="s">
        <v>2713</v>
      </c>
      <c r="D1803" s="4" t="s">
        <v>2778</v>
      </c>
      <c r="E1803" s="4">
        <v>1818</v>
      </c>
      <c r="F1803" s="5">
        <v>500.44</v>
      </c>
      <c r="G1803" s="4">
        <v>0.39101052362056166</v>
      </c>
      <c r="H1803" s="4">
        <v>0.29896080450273993</v>
      </c>
      <c r="I1803" s="16">
        <v>0.80200000000000005</v>
      </c>
      <c r="J1803" s="4">
        <v>0.193</v>
      </c>
    </row>
    <row r="1804" spans="1:10" ht="15.75" customHeight="1" x14ac:dyDescent="0.2">
      <c r="A1804" s="7">
        <v>220906</v>
      </c>
      <c r="B1804" s="4" t="s">
        <v>2713</v>
      </c>
      <c r="C1804" s="4" t="s">
        <v>2713</v>
      </c>
      <c r="D1804" s="4" t="s">
        <v>694</v>
      </c>
      <c r="E1804" s="4">
        <v>2841</v>
      </c>
      <c r="F1804" s="5">
        <v>483.21</v>
      </c>
      <c r="G1804" s="4">
        <v>0.4180015307785227</v>
      </c>
      <c r="H1804" s="4">
        <v>0.28443639294795092</v>
      </c>
      <c r="I1804" s="16">
        <v>0.65099999999999991</v>
      </c>
      <c r="J1804" s="4">
        <v>9.4E-2</v>
      </c>
    </row>
    <row r="1805" spans="1:10" ht="15.75" customHeight="1" x14ac:dyDescent="0.2">
      <c r="A1805" s="7">
        <v>220907</v>
      </c>
      <c r="B1805" s="4" t="s">
        <v>2713</v>
      </c>
      <c r="C1805" s="4" t="s">
        <v>2713</v>
      </c>
      <c r="D1805" s="4" t="s">
        <v>2779</v>
      </c>
      <c r="E1805" s="4">
        <v>3262</v>
      </c>
      <c r="F1805" s="5">
        <v>1609.07</v>
      </c>
      <c r="G1805" s="4">
        <v>0.37328430850317834</v>
      </c>
      <c r="H1805" s="4">
        <v>0.28486286476373751</v>
      </c>
      <c r="I1805" s="16">
        <v>0.77</v>
      </c>
      <c r="J1805" s="4">
        <v>0.20499999999999999</v>
      </c>
    </row>
    <row r="1806" spans="1:10" ht="15.75" customHeight="1" x14ac:dyDescent="0.2">
      <c r="A1806" s="7">
        <v>220908</v>
      </c>
      <c r="B1806" s="4" t="s">
        <v>2713</v>
      </c>
      <c r="C1806" s="4" t="s">
        <v>2713</v>
      </c>
      <c r="D1806" s="4" t="s">
        <v>2780</v>
      </c>
      <c r="E1806" s="4">
        <v>3167</v>
      </c>
      <c r="F1806" s="5">
        <v>196.5</v>
      </c>
      <c r="G1806" s="4">
        <v>0.57525470561280678</v>
      </c>
      <c r="H1806" s="4">
        <v>0.61219006468161519</v>
      </c>
      <c r="I1806" s="16">
        <v>0.19899999999999998</v>
      </c>
      <c r="J1806" s="4">
        <v>2E-3</v>
      </c>
    </row>
    <row r="1807" spans="1:10" ht="15.75" customHeight="1" x14ac:dyDescent="0.2">
      <c r="A1807" s="7">
        <v>220909</v>
      </c>
      <c r="B1807" s="4" t="s">
        <v>2713</v>
      </c>
      <c r="C1807" s="4" t="s">
        <v>2713</v>
      </c>
      <c r="D1807" s="4" t="s">
        <v>2781</v>
      </c>
      <c r="E1807" s="4">
        <v>43596</v>
      </c>
      <c r="F1807" s="5">
        <v>286.68</v>
      </c>
      <c r="G1807" s="4">
        <v>0.59222867937871748</v>
      </c>
      <c r="H1807" s="4">
        <v>0.67393556786912723</v>
      </c>
      <c r="I1807" s="16">
        <v>0.223</v>
      </c>
      <c r="J1807" s="4">
        <v>6.9999999999999993E-3</v>
      </c>
    </row>
    <row r="1808" spans="1:10" ht="15.75" customHeight="1" x14ac:dyDescent="0.2">
      <c r="A1808" s="7">
        <v>220910</v>
      </c>
      <c r="B1808" s="4" t="s">
        <v>2713</v>
      </c>
      <c r="C1808" s="4" t="s">
        <v>2713</v>
      </c>
      <c r="D1808" s="4" t="s">
        <v>2782</v>
      </c>
      <c r="E1808" s="4">
        <v>30844</v>
      </c>
      <c r="F1808" s="5">
        <v>43.91</v>
      </c>
      <c r="G1808" s="4">
        <v>0.65741353842982897</v>
      </c>
      <c r="H1808" s="4">
        <v>0.76630079781481952</v>
      </c>
      <c r="I1808" s="16">
        <v>0.17600000000000002</v>
      </c>
      <c r="J1808" s="4">
        <v>4.0000000000000001E-3</v>
      </c>
    </row>
    <row r="1809" spans="1:10" ht="15.75" customHeight="1" x14ac:dyDescent="0.2">
      <c r="A1809" s="7">
        <v>220911</v>
      </c>
      <c r="B1809" s="4" t="s">
        <v>2713</v>
      </c>
      <c r="C1809" s="4" t="s">
        <v>2713</v>
      </c>
      <c r="D1809" s="4" t="s">
        <v>2783</v>
      </c>
      <c r="E1809" s="4">
        <v>1975</v>
      </c>
      <c r="F1809" s="5">
        <v>686.19</v>
      </c>
      <c r="G1809" s="4">
        <v>0.34905627305820675</v>
      </c>
      <c r="H1809" s="4">
        <v>0.21160565109994298</v>
      </c>
      <c r="I1809" s="16">
        <v>0.67700000000000005</v>
      </c>
      <c r="J1809" s="4">
        <v>0.25</v>
      </c>
    </row>
    <row r="1810" spans="1:10" ht="15.75" customHeight="1" x14ac:dyDescent="0.2">
      <c r="A1810" s="7">
        <v>220912</v>
      </c>
      <c r="B1810" s="4" t="s">
        <v>2713</v>
      </c>
      <c r="C1810" s="4" t="s">
        <v>2713</v>
      </c>
      <c r="D1810" s="4" t="s">
        <v>715</v>
      </c>
      <c r="E1810" s="4">
        <v>1345</v>
      </c>
      <c r="F1810" s="5">
        <v>93.03</v>
      </c>
      <c r="G1810" s="4">
        <v>0.51689992071665891</v>
      </c>
      <c r="H1810" s="4">
        <v>0.55786944380894044</v>
      </c>
      <c r="I1810" s="16">
        <v>0.23199999999999998</v>
      </c>
      <c r="J1810" s="4">
        <v>1.2E-2</v>
      </c>
    </row>
    <row r="1811" spans="1:10" ht="15.75" customHeight="1" x14ac:dyDescent="0.2">
      <c r="A1811" s="7">
        <v>220913</v>
      </c>
      <c r="B1811" s="4" t="s">
        <v>2713</v>
      </c>
      <c r="C1811" s="4" t="s">
        <v>2713</v>
      </c>
      <c r="D1811" s="4" t="s">
        <v>2784</v>
      </c>
      <c r="E1811" s="4">
        <v>16808</v>
      </c>
      <c r="F1811" s="5">
        <v>103</v>
      </c>
      <c r="G1811" s="4">
        <v>0.40483933298791525</v>
      </c>
      <c r="H1811" s="4">
        <v>0.39454177276002061</v>
      </c>
      <c r="I1811" s="16">
        <v>0.53200000000000003</v>
      </c>
      <c r="J1811" s="4">
        <v>8.0000000000000002E-3</v>
      </c>
    </row>
    <row r="1812" spans="1:10" ht="15.75" customHeight="1" x14ac:dyDescent="0.2">
      <c r="A1812" s="7">
        <v>220914</v>
      </c>
      <c r="B1812" s="4" t="s">
        <v>2713</v>
      </c>
      <c r="C1812" s="4" t="s">
        <v>2713</v>
      </c>
      <c r="D1812" s="4" t="s">
        <v>2785</v>
      </c>
      <c r="E1812" s="4">
        <v>1472</v>
      </c>
      <c r="F1812" s="5">
        <v>270.44</v>
      </c>
      <c r="G1812" s="4">
        <v>0.42420673453424806</v>
      </c>
      <c r="H1812" s="4">
        <v>0.57844659542484411</v>
      </c>
      <c r="I1812" s="16">
        <v>0.38700000000000001</v>
      </c>
      <c r="J1812" s="4">
        <v>0.03</v>
      </c>
    </row>
    <row r="1813" spans="1:10" ht="15.75" customHeight="1" x14ac:dyDescent="0.2">
      <c r="A1813" s="7">
        <v>221001</v>
      </c>
      <c r="B1813" s="4" t="s">
        <v>2713</v>
      </c>
      <c r="C1813" s="4" t="s">
        <v>2786</v>
      </c>
      <c r="D1813" s="4" t="s">
        <v>2787</v>
      </c>
      <c r="E1813" s="4">
        <v>25393</v>
      </c>
      <c r="F1813" s="5">
        <v>1142.04</v>
      </c>
      <c r="G1813" s="4">
        <v>0.52762732685724967</v>
      </c>
      <c r="H1813" s="4">
        <v>0.58443792477380485</v>
      </c>
      <c r="I1813" s="16">
        <v>0.35600000000000004</v>
      </c>
      <c r="J1813" s="4">
        <v>5.5E-2</v>
      </c>
    </row>
    <row r="1814" spans="1:10" ht="15.75" customHeight="1" x14ac:dyDescent="0.2">
      <c r="A1814" s="7">
        <v>221002</v>
      </c>
      <c r="B1814" s="4" t="s">
        <v>2713</v>
      </c>
      <c r="C1814" s="4" t="s">
        <v>2786</v>
      </c>
      <c r="D1814" s="4" t="s">
        <v>2788</v>
      </c>
      <c r="E1814" s="4">
        <v>12370</v>
      </c>
      <c r="F1814" s="5">
        <v>860.98</v>
      </c>
      <c r="G1814" s="4">
        <v>0.45057115499314576</v>
      </c>
      <c r="H1814" s="4">
        <v>0.55647514789187202</v>
      </c>
      <c r="I1814" s="16">
        <v>0.57299999999999995</v>
      </c>
      <c r="J1814" s="4">
        <v>7.0999999999999994E-2</v>
      </c>
    </row>
    <row r="1815" spans="1:10" ht="15.75" customHeight="1" x14ac:dyDescent="0.2">
      <c r="A1815" s="7">
        <v>221003</v>
      </c>
      <c r="B1815" s="4" t="s">
        <v>2713</v>
      </c>
      <c r="C1815" s="4" t="s">
        <v>2786</v>
      </c>
      <c r="D1815" s="4" t="s">
        <v>2789</v>
      </c>
      <c r="E1815" s="4">
        <v>14439</v>
      </c>
      <c r="F1815" s="5">
        <v>2174.48</v>
      </c>
      <c r="G1815" s="4">
        <v>0.44427298225025358</v>
      </c>
      <c r="H1815" s="4">
        <v>0.5471199135215159</v>
      </c>
      <c r="I1815" s="16">
        <v>0.64599999999999991</v>
      </c>
      <c r="J1815" s="4">
        <v>7.2999999999999995E-2</v>
      </c>
    </row>
    <row r="1816" spans="1:10" ht="15.75" customHeight="1" x14ac:dyDescent="0.2">
      <c r="A1816" s="7">
        <v>221004</v>
      </c>
      <c r="B1816" s="4" t="s">
        <v>2713</v>
      </c>
      <c r="C1816" s="4" t="s">
        <v>2786</v>
      </c>
      <c r="D1816" s="4" t="s">
        <v>2790</v>
      </c>
      <c r="E1816" s="4">
        <v>983</v>
      </c>
      <c r="F1816" s="5">
        <v>964.21</v>
      </c>
      <c r="G1816" s="4">
        <v>0.33561815953246993</v>
      </c>
      <c r="H1816" s="4">
        <v>0.31657252857848722</v>
      </c>
      <c r="I1816" s="16">
        <v>0.70700000000000007</v>
      </c>
      <c r="J1816" s="4">
        <v>0.184</v>
      </c>
    </row>
    <row r="1817" spans="1:10" ht="15.75" customHeight="1" x14ac:dyDescent="0.2">
      <c r="A1817" s="7">
        <v>221005</v>
      </c>
      <c r="B1817" s="4" t="s">
        <v>2713</v>
      </c>
      <c r="C1817" s="4" t="s">
        <v>2786</v>
      </c>
      <c r="D1817" s="4" t="s">
        <v>2791</v>
      </c>
      <c r="E1817" s="4">
        <v>20197</v>
      </c>
      <c r="F1817" s="5">
        <v>723.73</v>
      </c>
      <c r="G1817" s="4">
        <v>0.56118714652386359</v>
      </c>
      <c r="H1817" s="4">
        <v>0.60215823165820204</v>
      </c>
      <c r="I1817" s="16">
        <v>0.434</v>
      </c>
      <c r="J1817" s="4">
        <v>0.11199999999999999</v>
      </c>
    </row>
    <row r="1818" spans="1:10" ht="15.75" customHeight="1" x14ac:dyDescent="0.2">
      <c r="A1818" s="7">
        <v>230101</v>
      </c>
      <c r="B1818" s="4" t="s">
        <v>2792</v>
      </c>
      <c r="C1818" s="4" t="s">
        <v>2792</v>
      </c>
      <c r="D1818" s="4" t="s">
        <v>2793</v>
      </c>
      <c r="E1818" s="4">
        <v>80845</v>
      </c>
      <c r="F1818" s="5">
        <v>1877.78</v>
      </c>
      <c r="G1818" s="4">
        <v>0.69661252629551007</v>
      </c>
      <c r="H1818" s="4">
        <v>0.75491958282789673</v>
      </c>
      <c r="I1818" s="16">
        <v>7.400000000000001E-2</v>
      </c>
      <c r="J1818" s="4">
        <v>6.0000000000000001E-3</v>
      </c>
    </row>
    <row r="1819" spans="1:10" ht="15.75" customHeight="1" x14ac:dyDescent="0.2">
      <c r="A1819" s="7">
        <v>230102</v>
      </c>
      <c r="B1819" s="4" t="s">
        <v>2792</v>
      </c>
      <c r="C1819" s="4" t="s">
        <v>2792</v>
      </c>
      <c r="D1819" s="4" t="s">
        <v>2794</v>
      </c>
      <c r="E1819" s="4">
        <v>40652</v>
      </c>
      <c r="F1819" s="5">
        <v>371.4</v>
      </c>
      <c r="G1819" s="4">
        <v>0.6032564872134053</v>
      </c>
      <c r="H1819" s="4">
        <v>0.75536506856938901</v>
      </c>
      <c r="I1819" s="16">
        <v>0.151</v>
      </c>
      <c r="J1819" s="4">
        <v>2.1000000000000001E-2</v>
      </c>
    </row>
    <row r="1820" spans="1:10" ht="15.75" customHeight="1" x14ac:dyDescent="0.2">
      <c r="A1820" s="7">
        <v>230103</v>
      </c>
      <c r="B1820" s="4" t="s">
        <v>2792</v>
      </c>
      <c r="C1820" s="4" t="s">
        <v>2792</v>
      </c>
      <c r="D1820" s="4" t="s">
        <v>2795</v>
      </c>
      <c r="E1820" s="4">
        <v>3338</v>
      </c>
      <c r="F1820" s="5">
        <v>108.38</v>
      </c>
      <c r="G1820" s="4">
        <v>0.56410243687955919</v>
      </c>
      <c r="H1820" s="4">
        <v>0.77829717259009246</v>
      </c>
      <c r="I1820" s="16">
        <v>0.159</v>
      </c>
      <c r="J1820" s="4">
        <v>3.3000000000000002E-2</v>
      </c>
    </row>
    <row r="1821" spans="1:10" ht="15.75" customHeight="1" x14ac:dyDescent="0.2">
      <c r="A1821" s="7">
        <v>230104</v>
      </c>
      <c r="B1821" s="4" t="s">
        <v>2792</v>
      </c>
      <c r="C1821" s="4" t="s">
        <v>2792</v>
      </c>
      <c r="D1821" s="4" t="s">
        <v>2796</v>
      </c>
      <c r="E1821" s="4">
        <v>39060</v>
      </c>
      <c r="F1821" s="5">
        <v>173.42</v>
      </c>
      <c r="G1821" s="4">
        <v>0.52473468277664026</v>
      </c>
      <c r="H1821" s="4">
        <v>0.75551789834174254</v>
      </c>
      <c r="I1821" s="16">
        <v>0.13900000000000001</v>
      </c>
      <c r="J1821" s="4">
        <v>6.0000000000000001E-3</v>
      </c>
    </row>
    <row r="1822" spans="1:10" ht="15.75" customHeight="1" x14ac:dyDescent="0.2">
      <c r="A1822" s="7">
        <v>230105</v>
      </c>
      <c r="B1822" s="4" t="s">
        <v>2792</v>
      </c>
      <c r="C1822" s="4" t="s">
        <v>2792</v>
      </c>
      <c r="D1822" s="4" t="s">
        <v>2797</v>
      </c>
      <c r="E1822" s="4">
        <v>8125</v>
      </c>
      <c r="F1822" s="5">
        <v>1414.82</v>
      </c>
      <c r="G1822" s="4">
        <v>0.5351038051162289</v>
      </c>
      <c r="H1822" s="4">
        <v>0.73795537708915748</v>
      </c>
      <c r="I1822" s="16">
        <v>0.53900000000000003</v>
      </c>
      <c r="J1822" s="4">
        <v>6.6000000000000003E-2</v>
      </c>
    </row>
    <row r="1823" spans="1:10" ht="15.75" customHeight="1" x14ac:dyDescent="0.2">
      <c r="A1823" s="7">
        <v>230106</v>
      </c>
      <c r="B1823" s="4" t="s">
        <v>2792</v>
      </c>
      <c r="C1823" s="4" t="s">
        <v>2792</v>
      </c>
      <c r="D1823" s="4" t="s">
        <v>2798</v>
      </c>
      <c r="E1823" s="4">
        <v>1971</v>
      </c>
      <c r="F1823" s="5">
        <v>603.67999999999995</v>
      </c>
      <c r="G1823" s="4">
        <v>0.53354307084581554</v>
      </c>
      <c r="H1823" s="4">
        <v>0.72988494545901905</v>
      </c>
      <c r="I1823" s="16">
        <v>0.33500000000000002</v>
      </c>
      <c r="J1823" s="4">
        <v>0.29499999999999998</v>
      </c>
    </row>
    <row r="1824" spans="1:10" ht="15.75" customHeight="1" x14ac:dyDescent="0.2">
      <c r="A1824" s="7">
        <v>230107</v>
      </c>
      <c r="B1824" s="4" t="s">
        <v>2792</v>
      </c>
      <c r="C1824" s="4" t="s">
        <v>2792</v>
      </c>
      <c r="D1824" s="4" t="s">
        <v>1713</v>
      </c>
      <c r="E1824" s="4">
        <v>1728</v>
      </c>
      <c r="F1824" s="5">
        <v>1417.86</v>
      </c>
      <c r="G1824" s="4">
        <v>0.52005978759291138</v>
      </c>
      <c r="H1824" s="4">
        <v>0.60599437811956836</v>
      </c>
      <c r="I1824" s="16">
        <v>0.45700000000000002</v>
      </c>
      <c r="J1824" s="4">
        <v>0.35200000000000004</v>
      </c>
    </row>
    <row r="1825" spans="1:10" ht="15.75" customHeight="1" x14ac:dyDescent="0.2">
      <c r="A1825" s="7">
        <v>230108</v>
      </c>
      <c r="B1825" s="4" t="s">
        <v>2792</v>
      </c>
      <c r="C1825" s="4" t="s">
        <v>2792</v>
      </c>
      <c r="D1825" s="4" t="s">
        <v>2799</v>
      </c>
      <c r="E1825" s="4">
        <v>22319</v>
      </c>
      <c r="F1825" s="5">
        <v>265.64999999999998</v>
      </c>
      <c r="G1825" s="4">
        <v>0.64595376601397247</v>
      </c>
      <c r="H1825" s="4">
        <v>0.75825743068420426</v>
      </c>
      <c r="I1825" s="16">
        <v>0.161</v>
      </c>
      <c r="J1825" s="4">
        <v>9.0000000000000011E-3</v>
      </c>
    </row>
    <row r="1826" spans="1:10" ht="15.75" customHeight="1" x14ac:dyDescent="0.2">
      <c r="A1826" s="7">
        <v>230109</v>
      </c>
      <c r="B1826" s="4" t="s">
        <v>2792</v>
      </c>
      <c r="C1826" s="4" t="s">
        <v>2792</v>
      </c>
      <c r="D1826" s="4" t="s">
        <v>2800</v>
      </c>
      <c r="E1826" s="4">
        <v>2679</v>
      </c>
      <c r="F1826" s="5">
        <v>1115.98</v>
      </c>
      <c r="G1826" s="4">
        <v>0.55262229459956136</v>
      </c>
      <c r="H1826" s="4">
        <v>0.70500250413655252</v>
      </c>
      <c r="I1826" s="16">
        <v>0.52400000000000002</v>
      </c>
      <c r="J1826" s="4">
        <v>0.10800000000000001</v>
      </c>
    </row>
    <row r="1827" spans="1:10" ht="15.75" customHeight="1" x14ac:dyDescent="0.2">
      <c r="A1827" s="7">
        <v>230110</v>
      </c>
      <c r="B1827" s="4" t="s">
        <v>2792</v>
      </c>
      <c r="C1827" s="4" t="s">
        <v>2792</v>
      </c>
      <c r="D1827" s="4" t="s">
        <v>2801</v>
      </c>
      <c r="E1827" s="4">
        <v>123662</v>
      </c>
      <c r="F1827" s="5">
        <v>187.74</v>
      </c>
      <c r="G1827" s="4">
        <v>0.57896807192904953</v>
      </c>
      <c r="H1827" s="4">
        <v>0.71178388796372161</v>
      </c>
      <c r="I1827" s="16">
        <v>0.158</v>
      </c>
      <c r="J1827" s="4">
        <v>8.0000000000000002E-3</v>
      </c>
    </row>
    <row r="1828" spans="1:10" ht="15.75" customHeight="1" x14ac:dyDescent="0.2">
      <c r="A1828" s="7">
        <v>230111</v>
      </c>
      <c r="B1828" s="4" t="s">
        <v>2792</v>
      </c>
      <c r="C1828" s="4" t="s">
        <v>2792</v>
      </c>
      <c r="D1828" s="4" t="s">
        <v>2802</v>
      </c>
      <c r="E1828" s="4">
        <v>5043</v>
      </c>
      <c r="F1828" s="5">
        <v>529.4</v>
      </c>
      <c r="G1828" s="4">
        <v>0.55517999990720313</v>
      </c>
      <c r="H1828" s="4">
        <v>0.626999548284769</v>
      </c>
      <c r="I1828" s="16">
        <v>0.6</v>
      </c>
      <c r="J1828" s="4">
        <v>4.5999999999999999E-2</v>
      </c>
    </row>
    <row r="1829" spans="1:10" ht="15.75" customHeight="1" x14ac:dyDescent="0.2">
      <c r="A1829" s="7">
        <v>230201</v>
      </c>
      <c r="B1829" s="4" t="s">
        <v>2792</v>
      </c>
      <c r="C1829" s="4" t="s">
        <v>2803</v>
      </c>
      <c r="D1829" s="4" t="s">
        <v>2804</v>
      </c>
      <c r="E1829" s="4">
        <v>3008</v>
      </c>
      <c r="F1829" s="5">
        <v>1111.03</v>
      </c>
      <c r="G1829" s="4">
        <v>0.36326306829553007</v>
      </c>
      <c r="H1829" s="4">
        <v>0.62390171477798473</v>
      </c>
      <c r="I1829" s="16">
        <v>0.33600000000000002</v>
      </c>
      <c r="J1829" s="4">
        <v>0.29100000000000004</v>
      </c>
    </row>
    <row r="1830" spans="1:10" ht="15.75" customHeight="1" x14ac:dyDescent="0.2">
      <c r="A1830" s="7">
        <v>230202</v>
      </c>
      <c r="B1830" s="4" t="s">
        <v>2792</v>
      </c>
      <c r="C1830" s="4" t="s">
        <v>2803</v>
      </c>
      <c r="D1830" s="4" t="s">
        <v>2805</v>
      </c>
      <c r="E1830" s="4">
        <v>1299</v>
      </c>
      <c r="F1830" s="5">
        <v>371.17</v>
      </c>
      <c r="G1830" s="4">
        <v>0.2375137880049473</v>
      </c>
      <c r="H1830" s="4">
        <v>0.66459095704611404</v>
      </c>
      <c r="I1830" s="16">
        <v>0.16899999999999998</v>
      </c>
      <c r="J1830" s="4">
        <v>9.5000000000000001E-2</v>
      </c>
    </row>
    <row r="1831" spans="1:10" ht="15.75" customHeight="1" x14ac:dyDescent="0.2">
      <c r="A1831" s="7">
        <v>230203</v>
      </c>
      <c r="B1831" s="4" t="s">
        <v>2792</v>
      </c>
      <c r="C1831" s="4" t="s">
        <v>2803</v>
      </c>
      <c r="D1831" s="4" t="s">
        <v>2806</v>
      </c>
      <c r="E1831" s="4">
        <v>1468</v>
      </c>
      <c r="F1831" s="5">
        <v>518.65</v>
      </c>
      <c r="G1831" s="4">
        <v>0.41092272576814848</v>
      </c>
      <c r="H1831" s="4">
        <v>0.59074751737432363</v>
      </c>
      <c r="I1831" s="16">
        <v>0.58200000000000007</v>
      </c>
      <c r="J1831" s="4">
        <v>0.54299999999999993</v>
      </c>
    </row>
    <row r="1832" spans="1:10" ht="15.75" customHeight="1" x14ac:dyDescent="0.2">
      <c r="A1832" s="7">
        <v>230204</v>
      </c>
      <c r="B1832" s="4" t="s">
        <v>2792</v>
      </c>
      <c r="C1832" s="4" t="s">
        <v>2803</v>
      </c>
      <c r="D1832" s="4" t="s">
        <v>2807</v>
      </c>
      <c r="E1832" s="4">
        <v>174</v>
      </c>
      <c r="F1832" s="5">
        <v>126.98</v>
      </c>
      <c r="G1832" s="4">
        <v>0.57394202471425837</v>
      </c>
      <c r="H1832" s="4">
        <v>0.76232492131760143</v>
      </c>
      <c r="I1832" s="16">
        <v>0.28800000000000003</v>
      </c>
      <c r="J1832" s="4">
        <v>4.2000000000000003E-2</v>
      </c>
    </row>
    <row r="1833" spans="1:10" ht="15.75" customHeight="1" x14ac:dyDescent="0.2">
      <c r="A1833" s="7">
        <v>230205</v>
      </c>
      <c r="B1833" s="4" t="s">
        <v>2792</v>
      </c>
      <c r="C1833" s="4" t="s">
        <v>2803</v>
      </c>
      <c r="D1833" s="4" t="s">
        <v>2808</v>
      </c>
      <c r="E1833" s="4">
        <v>909</v>
      </c>
      <c r="F1833" s="5">
        <v>95.61</v>
      </c>
      <c r="G1833" s="4">
        <v>0.39852636627389026</v>
      </c>
      <c r="H1833" s="4">
        <v>0.64504416419181654</v>
      </c>
      <c r="I1833" s="16">
        <v>0.29899999999999999</v>
      </c>
      <c r="J1833" s="4">
        <v>0.222</v>
      </c>
    </row>
    <row r="1834" spans="1:10" ht="15.75" customHeight="1" x14ac:dyDescent="0.2">
      <c r="A1834" s="7">
        <v>230206</v>
      </c>
      <c r="B1834" s="4" t="s">
        <v>2792</v>
      </c>
      <c r="C1834" s="4" t="s">
        <v>2803</v>
      </c>
      <c r="D1834" s="4" t="s">
        <v>2809</v>
      </c>
      <c r="E1834" s="4">
        <v>1229</v>
      </c>
      <c r="F1834" s="5">
        <v>37.659999999999997</v>
      </c>
      <c r="G1834" s="4">
        <v>0.31776746058897426</v>
      </c>
      <c r="H1834" s="4">
        <v>0.59388979140291043</v>
      </c>
      <c r="I1834" s="16">
        <v>0.44700000000000001</v>
      </c>
      <c r="J1834" s="4">
        <v>0.223</v>
      </c>
    </row>
    <row r="1835" spans="1:10" ht="15.75" customHeight="1" x14ac:dyDescent="0.2">
      <c r="A1835" s="7">
        <v>230301</v>
      </c>
      <c r="B1835" s="4" t="s">
        <v>2792</v>
      </c>
      <c r="C1835" s="4" t="s">
        <v>2810</v>
      </c>
      <c r="D1835" s="4" t="s">
        <v>2811</v>
      </c>
      <c r="E1835" s="4">
        <v>2641</v>
      </c>
      <c r="F1835" s="5">
        <v>968.99</v>
      </c>
      <c r="G1835" s="4">
        <v>0.58089300268956612</v>
      </c>
      <c r="H1835" s="4">
        <v>0.71934080966665381</v>
      </c>
      <c r="I1835" s="16">
        <v>0.56600000000000006</v>
      </c>
      <c r="J1835" s="4">
        <v>0.121</v>
      </c>
    </row>
    <row r="1836" spans="1:10" ht="15.75" customHeight="1" x14ac:dyDescent="0.2">
      <c r="A1836" s="7">
        <v>230302</v>
      </c>
      <c r="B1836" s="4" t="s">
        <v>2792</v>
      </c>
      <c r="C1836" s="4" t="s">
        <v>2810</v>
      </c>
      <c r="D1836" s="4" t="s">
        <v>2812</v>
      </c>
      <c r="E1836" s="4">
        <v>2806</v>
      </c>
      <c r="F1836" s="5">
        <v>1111.3900000000001</v>
      </c>
      <c r="G1836" s="4">
        <v>0.73661455229484829</v>
      </c>
      <c r="H1836" s="4">
        <v>0.65073434752254689</v>
      </c>
      <c r="I1836" s="16">
        <v>0.192</v>
      </c>
      <c r="J1836" s="4">
        <v>2.7000000000000003E-2</v>
      </c>
    </row>
    <row r="1837" spans="1:10" ht="15.75" customHeight="1" x14ac:dyDescent="0.2">
      <c r="A1837" s="7">
        <v>230303</v>
      </c>
      <c r="B1837" s="4" t="s">
        <v>2792</v>
      </c>
      <c r="C1837" s="4" t="s">
        <v>2810</v>
      </c>
      <c r="D1837" s="4" t="s">
        <v>2813</v>
      </c>
      <c r="E1837" s="4">
        <v>3415</v>
      </c>
      <c r="F1837" s="5">
        <v>848.18</v>
      </c>
      <c r="G1837" s="4">
        <v>0.68600420577001175</v>
      </c>
      <c r="H1837" s="4">
        <v>0.70001390582034839</v>
      </c>
      <c r="I1837" s="16">
        <v>0.46500000000000002</v>
      </c>
      <c r="J1837" s="4">
        <v>5.5E-2</v>
      </c>
    </row>
    <row r="1838" spans="1:10" ht="15.75" customHeight="1" x14ac:dyDescent="0.2">
      <c r="A1838" s="7">
        <v>230401</v>
      </c>
      <c r="B1838" s="4" t="s">
        <v>2792</v>
      </c>
      <c r="C1838" s="4" t="s">
        <v>2814</v>
      </c>
      <c r="D1838" s="4" t="s">
        <v>2815</v>
      </c>
      <c r="E1838" s="4">
        <v>3233</v>
      </c>
      <c r="F1838" s="5">
        <v>864.31</v>
      </c>
      <c r="G1838" s="4">
        <v>0.47914435493827801</v>
      </c>
      <c r="H1838" s="4">
        <v>0.7683021049540254</v>
      </c>
      <c r="I1838" s="16">
        <v>0.188</v>
      </c>
      <c r="J1838" s="4">
        <v>7.2000000000000008E-2</v>
      </c>
    </row>
    <row r="1839" spans="1:10" ht="15.75" customHeight="1" x14ac:dyDescent="0.2">
      <c r="A1839" s="7">
        <v>230402</v>
      </c>
      <c r="B1839" s="4" t="s">
        <v>2792</v>
      </c>
      <c r="C1839" s="4" t="s">
        <v>2814</v>
      </c>
      <c r="D1839" s="4" t="s">
        <v>2816</v>
      </c>
      <c r="E1839" s="4">
        <v>676</v>
      </c>
      <c r="F1839" s="5">
        <v>372.41</v>
      </c>
      <c r="G1839" s="4">
        <v>0.31730791665670993</v>
      </c>
      <c r="H1839" s="4">
        <v>0.85835078156296674</v>
      </c>
      <c r="I1839" s="16">
        <v>0.48700000000000004</v>
      </c>
      <c r="J1839" s="4">
        <v>0.46700000000000003</v>
      </c>
    </row>
    <row r="1840" spans="1:10" ht="15.75" customHeight="1" x14ac:dyDescent="0.2">
      <c r="A1840" s="7">
        <v>230403</v>
      </c>
      <c r="B1840" s="4" t="s">
        <v>2792</v>
      </c>
      <c r="C1840" s="4" t="s">
        <v>2814</v>
      </c>
      <c r="D1840" s="4" t="s">
        <v>2817</v>
      </c>
      <c r="E1840" s="4">
        <v>741</v>
      </c>
      <c r="F1840" s="5">
        <v>312.85000000000002</v>
      </c>
      <c r="G1840" s="4">
        <v>0.34159615449674002</v>
      </c>
      <c r="H1840" s="4">
        <v>0.54622322463097883</v>
      </c>
      <c r="I1840" s="16">
        <v>0.26</v>
      </c>
      <c r="J1840" s="4">
        <v>0.23100000000000001</v>
      </c>
    </row>
    <row r="1841" spans="1:10" ht="15.75" customHeight="1" x14ac:dyDescent="0.2">
      <c r="A1841" s="7">
        <v>230404</v>
      </c>
      <c r="B1841" s="4" t="s">
        <v>2792</v>
      </c>
      <c r="C1841" s="4" t="s">
        <v>2814</v>
      </c>
      <c r="D1841" s="4" t="s">
        <v>2818</v>
      </c>
      <c r="E1841" s="4">
        <v>703</v>
      </c>
      <c r="F1841" s="5">
        <v>185.61</v>
      </c>
      <c r="G1841" s="4">
        <v>0.5197540295270261</v>
      </c>
      <c r="H1841" s="4">
        <v>0.90126832064111506</v>
      </c>
      <c r="I1841" s="16">
        <v>0.191</v>
      </c>
      <c r="J1841" s="4">
        <v>0.13600000000000001</v>
      </c>
    </row>
    <row r="1842" spans="1:10" ht="15.75" customHeight="1" x14ac:dyDescent="0.2">
      <c r="A1842" s="7">
        <v>230405</v>
      </c>
      <c r="B1842" s="4" t="s">
        <v>2792</v>
      </c>
      <c r="C1842" s="4" t="s">
        <v>2814</v>
      </c>
      <c r="D1842" s="4" t="s">
        <v>2819</v>
      </c>
      <c r="E1842" s="4">
        <v>728</v>
      </c>
      <c r="F1842" s="5">
        <v>251.24</v>
      </c>
      <c r="G1842" s="4">
        <v>0.36399051951974731</v>
      </c>
      <c r="H1842" s="4">
        <v>0.55633846953155253</v>
      </c>
      <c r="I1842" s="16">
        <v>0.33700000000000002</v>
      </c>
      <c r="J1842" s="4">
        <v>0.20600000000000002</v>
      </c>
    </row>
    <row r="1843" spans="1:10" ht="15.75" customHeight="1" x14ac:dyDescent="0.2">
      <c r="A1843" s="7">
        <v>230406</v>
      </c>
      <c r="B1843" s="4" t="s">
        <v>2792</v>
      </c>
      <c r="C1843" s="4" t="s">
        <v>2814</v>
      </c>
      <c r="D1843" s="4" t="s">
        <v>2820</v>
      </c>
      <c r="E1843" s="4">
        <v>746</v>
      </c>
      <c r="F1843" s="5">
        <v>373.21</v>
      </c>
      <c r="G1843" s="4">
        <v>0.31170550731426605</v>
      </c>
      <c r="H1843" s="4">
        <v>0.6258807782229967</v>
      </c>
      <c r="I1843" s="16">
        <v>0.36299999999999999</v>
      </c>
      <c r="J1843" s="4">
        <v>0.28100000000000003</v>
      </c>
    </row>
    <row r="1844" spans="1:10" ht="15.75" customHeight="1" x14ac:dyDescent="0.2">
      <c r="A1844" s="7">
        <v>230407</v>
      </c>
      <c r="B1844" s="4" t="s">
        <v>2792</v>
      </c>
      <c r="C1844" s="4" t="s">
        <v>2814</v>
      </c>
      <c r="D1844" s="4" t="s">
        <v>2821</v>
      </c>
      <c r="E1844" s="4">
        <v>412</v>
      </c>
      <c r="F1844" s="5">
        <v>113.27</v>
      </c>
      <c r="G1844" s="4">
        <v>0.35260372063366152</v>
      </c>
      <c r="H1844" s="4">
        <v>0.71529231796913906</v>
      </c>
      <c r="I1844" s="16">
        <v>0.53200000000000003</v>
      </c>
      <c r="J1844" s="4">
        <v>0.48799999999999999</v>
      </c>
    </row>
    <row r="1845" spans="1:10" ht="15.75" customHeight="1" x14ac:dyDescent="0.2">
      <c r="A1845" s="7">
        <v>230408</v>
      </c>
      <c r="B1845" s="4" t="s">
        <v>2792</v>
      </c>
      <c r="C1845" s="4" t="s">
        <v>2814</v>
      </c>
      <c r="D1845" s="4" t="s">
        <v>2822</v>
      </c>
      <c r="E1845" s="4">
        <v>547</v>
      </c>
      <c r="F1845" s="5">
        <v>347.06</v>
      </c>
      <c r="G1845" s="4">
        <v>0.37142961451207784</v>
      </c>
      <c r="H1845" s="4">
        <v>0.54362216165654564</v>
      </c>
      <c r="I1845" s="16">
        <v>0.46299999999999997</v>
      </c>
      <c r="J1845" s="4">
        <v>0.39700000000000002</v>
      </c>
    </row>
    <row r="1846" spans="1:10" ht="15.75" customHeight="1" x14ac:dyDescent="0.2">
      <c r="A1846" s="7">
        <v>240101</v>
      </c>
      <c r="B1846" s="4" t="s">
        <v>2823</v>
      </c>
      <c r="C1846" s="4" t="s">
        <v>2823</v>
      </c>
      <c r="D1846" s="4" t="s">
        <v>2824</v>
      </c>
      <c r="E1846" s="4">
        <v>115562</v>
      </c>
      <c r="F1846" s="5">
        <v>158.13999999999999</v>
      </c>
      <c r="G1846" s="4">
        <v>0.60251110436344779</v>
      </c>
      <c r="H1846" s="4">
        <v>0.7222144062196868</v>
      </c>
      <c r="I1846" s="16">
        <v>0.28300000000000003</v>
      </c>
      <c r="J1846" s="4">
        <v>3.5000000000000003E-2</v>
      </c>
    </row>
    <row r="1847" spans="1:10" ht="15.75" customHeight="1" x14ac:dyDescent="0.2">
      <c r="A1847" s="7">
        <v>240102</v>
      </c>
      <c r="B1847" s="4" t="s">
        <v>2823</v>
      </c>
      <c r="C1847" s="4" t="s">
        <v>2823</v>
      </c>
      <c r="D1847" s="4" t="s">
        <v>2825</v>
      </c>
      <c r="E1847" s="4">
        <v>24561</v>
      </c>
      <c r="F1847" s="5">
        <v>131.6</v>
      </c>
      <c r="G1847" s="4">
        <v>0.56912773770376746</v>
      </c>
      <c r="H1847" s="4">
        <v>0.66356075345760701</v>
      </c>
      <c r="I1847" s="16">
        <v>0.32799999999999996</v>
      </c>
      <c r="J1847" s="4">
        <v>7.9000000000000001E-2</v>
      </c>
    </row>
    <row r="1848" spans="1:10" ht="15.75" customHeight="1" x14ac:dyDescent="0.2">
      <c r="A1848" s="7">
        <v>240103</v>
      </c>
      <c r="B1848" s="4" t="s">
        <v>2823</v>
      </c>
      <c r="C1848" s="4" t="s">
        <v>2823</v>
      </c>
      <c r="D1848" s="4" t="s">
        <v>2826</v>
      </c>
      <c r="E1848" s="4">
        <v>9444</v>
      </c>
      <c r="F1848" s="5">
        <v>65.23</v>
      </c>
      <c r="G1848" s="4">
        <v>0.59339678532310092</v>
      </c>
      <c r="H1848" s="4">
        <v>0.71306850440518632</v>
      </c>
      <c r="I1848" s="16">
        <v>0.34399999999999997</v>
      </c>
      <c r="J1848" s="4">
        <v>9.6000000000000002E-2</v>
      </c>
    </row>
    <row r="1849" spans="1:10" ht="15.75" customHeight="1" x14ac:dyDescent="0.2">
      <c r="A1849" s="7">
        <v>240104</v>
      </c>
      <c r="B1849" s="4" t="s">
        <v>2823</v>
      </c>
      <c r="C1849" s="4" t="s">
        <v>2823</v>
      </c>
      <c r="D1849" s="4" t="s">
        <v>2827</v>
      </c>
      <c r="E1849" s="4">
        <v>7239</v>
      </c>
      <c r="F1849" s="5">
        <v>727.75</v>
      </c>
      <c r="G1849" s="4">
        <v>0.5386194716735454</v>
      </c>
      <c r="H1849" s="4">
        <v>0.67491001826258834</v>
      </c>
      <c r="I1849" s="16">
        <v>0.40899999999999997</v>
      </c>
      <c r="J1849" s="4">
        <v>0.161</v>
      </c>
    </row>
    <row r="1850" spans="1:10" ht="15.75" customHeight="1" x14ac:dyDescent="0.2">
      <c r="A1850" s="7">
        <v>240105</v>
      </c>
      <c r="B1850" s="4" t="s">
        <v>2823</v>
      </c>
      <c r="C1850" s="4" t="s">
        <v>2823</v>
      </c>
      <c r="D1850" s="4" t="s">
        <v>2828</v>
      </c>
      <c r="E1850" s="4">
        <v>8704</v>
      </c>
      <c r="F1850" s="5">
        <v>598.72</v>
      </c>
      <c r="G1850" s="4">
        <v>0.54873721451998092</v>
      </c>
      <c r="H1850" s="4">
        <v>0.72747418229073391</v>
      </c>
      <c r="I1850" s="16">
        <v>0.43799999999999994</v>
      </c>
      <c r="J1850" s="4">
        <v>0.155</v>
      </c>
    </row>
    <row r="1851" spans="1:10" ht="15.75" customHeight="1" x14ac:dyDescent="0.2">
      <c r="A1851" s="7">
        <v>240106</v>
      </c>
      <c r="B1851" s="4" t="s">
        <v>2823</v>
      </c>
      <c r="C1851" s="4" t="s">
        <v>2823</v>
      </c>
      <c r="D1851" s="4" t="s">
        <v>2829</v>
      </c>
      <c r="E1851" s="4">
        <v>4160</v>
      </c>
      <c r="F1851" s="5">
        <v>118.71</v>
      </c>
      <c r="G1851" s="4">
        <v>0.55664823975678968</v>
      </c>
      <c r="H1851" s="4">
        <v>0.65171844777632815</v>
      </c>
      <c r="I1851" s="16">
        <v>0.39600000000000002</v>
      </c>
      <c r="J1851" s="4">
        <v>0.14599999999999999</v>
      </c>
    </row>
    <row r="1852" spans="1:10" ht="15.75" customHeight="1" x14ac:dyDescent="0.2">
      <c r="A1852" s="7">
        <v>240201</v>
      </c>
      <c r="B1852" s="4" t="s">
        <v>2823</v>
      </c>
      <c r="C1852" s="4" t="s">
        <v>2830</v>
      </c>
      <c r="D1852" s="4" t="s">
        <v>2831</v>
      </c>
      <c r="E1852" s="4">
        <v>12785</v>
      </c>
      <c r="F1852" s="5">
        <v>644.52</v>
      </c>
      <c r="G1852" s="4">
        <v>0.56834283366315197</v>
      </c>
      <c r="H1852" s="4">
        <v>0.6879116494388956</v>
      </c>
      <c r="I1852" s="16">
        <v>0.28699999999999998</v>
      </c>
      <c r="J1852" s="4">
        <v>9.0999999999999998E-2</v>
      </c>
    </row>
    <row r="1853" spans="1:10" ht="15.75" customHeight="1" x14ac:dyDescent="0.2">
      <c r="A1853" s="7">
        <v>240202</v>
      </c>
      <c r="B1853" s="4" t="s">
        <v>2823</v>
      </c>
      <c r="C1853" s="4" t="s">
        <v>2830</v>
      </c>
      <c r="D1853" s="4" t="s">
        <v>2832</v>
      </c>
      <c r="E1853" s="4">
        <v>2088</v>
      </c>
      <c r="F1853" s="5">
        <v>855.36</v>
      </c>
      <c r="G1853" s="4">
        <v>0.43993077319626939</v>
      </c>
      <c r="H1853" s="4">
        <v>0.52093755051873369</v>
      </c>
      <c r="I1853" s="16">
        <v>0.49700000000000005</v>
      </c>
      <c r="J1853" s="4">
        <v>7.4999999999999997E-2</v>
      </c>
    </row>
    <row r="1854" spans="1:10" ht="15.75" customHeight="1" x14ac:dyDescent="0.2">
      <c r="A1854" s="7">
        <v>240203</v>
      </c>
      <c r="B1854" s="4" t="s">
        <v>2823</v>
      </c>
      <c r="C1854" s="4" t="s">
        <v>2830</v>
      </c>
      <c r="D1854" s="4" t="s">
        <v>2833</v>
      </c>
      <c r="E1854" s="4">
        <v>5700</v>
      </c>
      <c r="F1854" s="5">
        <v>623.34</v>
      </c>
      <c r="G1854" s="4">
        <v>0.54131703840081602</v>
      </c>
      <c r="H1854" s="4">
        <v>0.53436567240710509</v>
      </c>
      <c r="I1854" s="16">
        <v>0.373</v>
      </c>
      <c r="J1854" s="4">
        <v>0.17600000000000002</v>
      </c>
    </row>
    <row r="1855" spans="1:10" ht="15.75" customHeight="1" x14ac:dyDescent="0.2">
      <c r="A1855" s="7">
        <v>240301</v>
      </c>
      <c r="B1855" s="4" t="s">
        <v>2823</v>
      </c>
      <c r="C1855" s="4" t="s">
        <v>2834</v>
      </c>
      <c r="D1855" s="4" t="s">
        <v>2835</v>
      </c>
      <c r="E1855" s="4">
        <v>23148</v>
      </c>
      <c r="F1855" s="5">
        <v>113.25</v>
      </c>
      <c r="G1855" s="4">
        <v>0.55175273521669621</v>
      </c>
      <c r="H1855" s="4">
        <v>0.65695278686278835</v>
      </c>
      <c r="I1855" s="16">
        <v>0.35299999999999998</v>
      </c>
      <c r="J1855" s="4">
        <v>0.10400000000000001</v>
      </c>
    </row>
    <row r="1856" spans="1:10" ht="15.75" customHeight="1" x14ac:dyDescent="0.2">
      <c r="A1856" s="7">
        <v>240302</v>
      </c>
      <c r="B1856" s="4" t="s">
        <v>2823</v>
      </c>
      <c r="C1856" s="4" t="s">
        <v>2834</v>
      </c>
      <c r="D1856" s="4" t="s">
        <v>2836</v>
      </c>
      <c r="E1856" s="4">
        <v>24781</v>
      </c>
      <c r="F1856" s="5">
        <v>46.06</v>
      </c>
      <c r="G1856" s="4">
        <v>0.48095502425787062</v>
      </c>
      <c r="H1856" s="4">
        <v>0.62285127165981546</v>
      </c>
      <c r="I1856" s="16">
        <v>0.35499999999999998</v>
      </c>
      <c r="J1856" s="4">
        <v>0.10300000000000001</v>
      </c>
    </row>
    <row r="1857" spans="1:10" ht="15.75" customHeight="1" x14ac:dyDescent="0.2">
      <c r="A1857" s="7">
        <v>240303</v>
      </c>
      <c r="B1857" s="4" t="s">
        <v>2823</v>
      </c>
      <c r="C1857" s="4" t="s">
        <v>2834</v>
      </c>
      <c r="D1857" s="4" t="s">
        <v>2837</v>
      </c>
      <c r="E1857" s="4">
        <v>2529</v>
      </c>
      <c r="F1857" s="5">
        <v>392.29</v>
      </c>
      <c r="G1857" s="4">
        <v>0.37390651830885363</v>
      </c>
      <c r="H1857" s="4">
        <v>0.44195255975618619</v>
      </c>
      <c r="I1857" s="16">
        <v>0.42100000000000004</v>
      </c>
      <c r="J1857" s="4">
        <v>0.154</v>
      </c>
    </row>
    <row r="1858" spans="1:10" ht="15.75" customHeight="1" x14ac:dyDescent="0.2">
      <c r="A1858" s="7">
        <v>240304</v>
      </c>
      <c r="B1858" s="4" t="s">
        <v>2823</v>
      </c>
      <c r="C1858" s="4" t="s">
        <v>2834</v>
      </c>
      <c r="D1858" s="4" t="s">
        <v>2838</v>
      </c>
      <c r="E1858" s="4">
        <v>5348</v>
      </c>
      <c r="F1858" s="5">
        <v>193.53</v>
      </c>
      <c r="G1858" s="4">
        <v>0.50639321397609105</v>
      </c>
      <c r="H1858" s="4">
        <v>0.66887167237728429</v>
      </c>
      <c r="I1858" s="16">
        <v>0.33200000000000002</v>
      </c>
      <c r="J1858" s="4">
        <v>0.129</v>
      </c>
    </row>
    <row r="1859" spans="1:10" ht="15.75" customHeight="1" x14ac:dyDescent="0.2">
      <c r="A1859" s="7">
        <v>250101</v>
      </c>
      <c r="B1859" s="4" t="s">
        <v>2452</v>
      </c>
      <c r="C1859" s="4" t="s">
        <v>2840</v>
      </c>
      <c r="D1859" s="4" t="s">
        <v>2841</v>
      </c>
      <c r="E1859" s="4">
        <v>159364</v>
      </c>
      <c r="F1859" s="5">
        <v>10485.41</v>
      </c>
      <c r="G1859" s="4">
        <v>0.56347698615611974</v>
      </c>
      <c r="H1859" s="4">
        <v>0.60420573924377363</v>
      </c>
      <c r="I1859" s="16">
        <v>0.39100000000000001</v>
      </c>
      <c r="J1859" s="4">
        <v>8.5000000000000006E-2</v>
      </c>
    </row>
    <row r="1860" spans="1:10" ht="15.75" customHeight="1" x14ac:dyDescent="0.2">
      <c r="A1860" s="7">
        <v>250102</v>
      </c>
      <c r="B1860" s="4" t="s">
        <v>2452</v>
      </c>
      <c r="C1860" s="4" t="s">
        <v>2840</v>
      </c>
      <c r="D1860" s="4" t="s">
        <v>2842</v>
      </c>
      <c r="E1860" s="4">
        <v>16324</v>
      </c>
      <c r="F1860" s="5">
        <v>1194.0999999999999</v>
      </c>
      <c r="G1860" s="4">
        <v>0.43621068589281992</v>
      </c>
      <c r="H1860" s="4">
        <v>0.42047312576916696</v>
      </c>
      <c r="I1860" s="16">
        <v>0.59399999999999997</v>
      </c>
      <c r="J1860" s="4">
        <v>7.4999999999999997E-2</v>
      </c>
    </row>
    <row r="1861" spans="1:10" ht="15.75" customHeight="1" x14ac:dyDescent="0.2">
      <c r="A1861" s="7">
        <v>250103</v>
      </c>
      <c r="B1861" s="4" t="s">
        <v>2452</v>
      </c>
      <c r="C1861" s="4" t="s">
        <v>2840</v>
      </c>
      <c r="D1861" s="4" t="s">
        <v>2843</v>
      </c>
      <c r="E1861" s="4">
        <v>12193</v>
      </c>
      <c r="F1861" s="5">
        <v>8029.12</v>
      </c>
      <c r="G1861" s="4">
        <v>0.25714000254413005</v>
      </c>
      <c r="H1861" s="4">
        <v>0.30907011801748396</v>
      </c>
      <c r="I1861" s="16">
        <v>0.92700000000000005</v>
      </c>
      <c r="J1861" s="4">
        <v>0.70599999999999996</v>
      </c>
    </row>
    <row r="1862" spans="1:10" ht="15.75" customHeight="1" x14ac:dyDescent="0.2">
      <c r="A1862" s="7">
        <v>250104</v>
      </c>
      <c r="B1862" s="4" t="s">
        <v>2452</v>
      </c>
      <c r="C1862" s="4" t="s">
        <v>2840</v>
      </c>
      <c r="D1862" s="4" t="s">
        <v>2844</v>
      </c>
      <c r="E1862" s="4">
        <v>13150</v>
      </c>
      <c r="F1862" s="5">
        <v>14102.19</v>
      </c>
      <c r="G1862" s="4">
        <v>0.27734802522924451</v>
      </c>
      <c r="H1862" s="4">
        <v>0.29436385883295996</v>
      </c>
      <c r="I1862" s="16">
        <v>0.91799999999999993</v>
      </c>
      <c r="J1862" s="4">
        <v>0.748</v>
      </c>
    </row>
    <row r="1863" spans="1:10" ht="15.75" customHeight="1" x14ac:dyDescent="0.2">
      <c r="A1863" s="7">
        <v>250105</v>
      </c>
      <c r="B1863" s="4" t="s">
        <v>2452</v>
      </c>
      <c r="C1863" s="4" t="s">
        <v>2840</v>
      </c>
      <c r="D1863" s="4" t="s">
        <v>2845</v>
      </c>
      <c r="E1863" s="4">
        <v>101126</v>
      </c>
      <c r="F1863" s="5">
        <v>596.20000000000005</v>
      </c>
      <c r="G1863" s="4">
        <v>0.54783712083272251</v>
      </c>
      <c r="H1863" s="4">
        <v>0.60312227962058207</v>
      </c>
      <c r="I1863" s="16">
        <v>0.46899999999999997</v>
      </c>
      <c r="J1863" s="4">
        <v>0.10300000000000001</v>
      </c>
    </row>
    <row r="1864" spans="1:10" ht="15.75" customHeight="1" x14ac:dyDescent="0.2">
      <c r="A1864" s="7">
        <v>250106</v>
      </c>
      <c r="B1864" s="4" t="s">
        <v>2452</v>
      </c>
      <c r="C1864" s="4" t="s">
        <v>2840</v>
      </c>
      <c r="D1864" s="4" t="s">
        <v>2846</v>
      </c>
      <c r="E1864" s="4">
        <v>5699</v>
      </c>
      <c r="F1864" s="5">
        <v>1857.82</v>
      </c>
      <c r="G1864" s="4">
        <v>0.36791243045431887</v>
      </c>
      <c r="H1864" s="4">
        <v>0.37978859267048021</v>
      </c>
      <c r="I1864" s="16">
        <v>0.53600000000000003</v>
      </c>
      <c r="J1864" s="4">
        <v>9.0999999999999998E-2</v>
      </c>
    </row>
    <row r="1865" spans="1:10" ht="15.75" customHeight="1" x14ac:dyDescent="0.2">
      <c r="A1865" s="7">
        <v>250107</v>
      </c>
      <c r="B1865" s="4" t="s">
        <v>2452</v>
      </c>
      <c r="C1865" s="4" t="s">
        <v>2840</v>
      </c>
      <c r="D1865" s="4" t="s">
        <v>2847</v>
      </c>
      <c r="E1865" s="4">
        <v>83040</v>
      </c>
      <c r="F1865" s="5">
        <v>579.91</v>
      </c>
      <c r="G1865" s="4">
        <v>0.50482890120526314</v>
      </c>
      <c r="H1865" s="4">
        <v>0.51418945258319548</v>
      </c>
      <c r="I1865" s="16">
        <v>0.51</v>
      </c>
      <c r="J1865" s="4">
        <v>7.6999999999999999E-2</v>
      </c>
    </row>
    <row r="1866" spans="1:10" ht="15.75" customHeight="1" x14ac:dyDescent="0.2">
      <c r="A1866" s="7">
        <v>250201</v>
      </c>
      <c r="B1866" s="4" t="s">
        <v>2452</v>
      </c>
      <c r="C1866" s="4" t="s">
        <v>2848</v>
      </c>
      <c r="D1866" s="4" t="s">
        <v>2849</v>
      </c>
      <c r="E1866" s="4">
        <v>35109</v>
      </c>
      <c r="F1866" s="5">
        <v>14504.99</v>
      </c>
      <c r="G1866" s="4">
        <v>0.33756382831205634</v>
      </c>
      <c r="H1866" s="4">
        <v>0.31755423115388715</v>
      </c>
      <c r="I1866" s="16">
        <v>0.69799999999999995</v>
      </c>
      <c r="J1866" s="4">
        <v>0.23100000000000001</v>
      </c>
    </row>
    <row r="1867" spans="1:10" ht="15.75" customHeight="1" x14ac:dyDescent="0.2">
      <c r="A1867" s="7">
        <v>250202</v>
      </c>
      <c r="B1867" s="4" t="s">
        <v>2452</v>
      </c>
      <c r="C1867" s="4" t="s">
        <v>2848</v>
      </c>
      <c r="D1867" s="4" t="s">
        <v>2850</v>
      </c>
      <c r="E1867" s="4">
        <v>9193</v>
      </c>
      <c r="F1867" s="5">
        <v>8223.6299999999992</v>
      </c>
      <c r="G1867" s="4">
        <v>0.34936347517949695</v>
      </c>
      <c r="H1867" s="4">
        <v>0.29715610305363827</v>
      </c>
      <c r="I1867" s="16">
        <v>0.64400000000000002</v>
      </c>
      <c r="J1867" s="4">
        <v>0.17300000000000001</v>
      </c>
    </row>
    <row r="1868" spans="1:10" ht="15.75" customHeight="1" x14ac:dyDescent="0.2">
      <c r="A1868" s="7">
        <v>250203</v>
      </c>
      <c r="B1868" s="4" t="s">
        <v>2452</v>
      </c>
      <c r="C1868" s="4" t="s">
        <v>2848</v>
      </c>
      <c r="D1868" s="4" t="s">
        <v>2851</v>
      </c>
      <c r="E1868" s="4">
        <v>8284</v>
      </c>
      <c r="F1868" s="5">
        <v>7010.09</v>
      </c>
      <c r="G1868" s="4">
        <v>0.28586157608205803</v>
      </c>
      <c r="H1868" s="4">
        <v>0.175630818153899</v>
      </c>
      <c r="I1868" s="16">
        <v>0.83099999999999996</v>
      </c>
      <c r="J1868" s="4">
        <v>0.53500000000000003</v>
      </c>
    </row>
    <row r="1869" spans="1:10" ht="15.75" customHeight="1" x14ac:dyDescent="0.2">
      <c r="A1869" s="7">
        <v>250204</v>
      </c>
      <c r="B1869" s="4" t="s">
        <v>2452</v>
      </c>
      <c r="C1869" s="4" t="s">
        <v>2848</v>
      </c>
      <c r="D1869" s="4" t="s">
        <v>2852</v>
      </c>
      <c r="E1869" s="4">
        <v>2716</v>
      </c>
      <c r="F1869" s="5">
        <v>9175.58</v>
      </c>
      <c r="G1869" s="4">
        <v>0.21612190350858598</v>
      </c>
      <c r="H1869" s="4">
        <v>0.12942206813693738</v>
      </c>
      <c r="I1869" s="16">
        <v>0.85499999999999998</v>
      </c>
      <c r="J1869" s="4">
        <v>0.59499999999999997</v>
      </c>
    </row>
    <row r="1870" spans="1:10" ht="15.75" customHeight="1" x14ac:dyDescent="0.2">
      <c r="A1870" s="7">
        <v>250301</v>
      </c>
      <c r="B1870" s="4" t="s">
        <v>2452</v>
      </c>
      <c r="C1870" s="4" t="s">
        <v>2853</v>
      </c>
      <c r="D1870" s="4" t="s">
        <v>2854</v>
      </c>
      <c r="E1870" s="4">
        <v>26614</v>
      </c>
      <c r="F1870" s="5">
        <v>4689.2</v>
      </c>
      <c r="G1870" s="4">
        <v>0.47520669439858476</v>
      </c>
      <c r="H1870" s="4">
        <v>0.47177337656137314</v>
      </c>
      <c r="I1870" s="16">
        <v>0.47</v>
      </c>
      <c r="J1870" s="4">
        <v>0.126</v>
      </c>
    </row>
    <row r="1871" spans="1:10" ht="15.75" customHeight="1" x14ac:dyDescent="0.2">
      <c r="A1871" s="7">
        <v>250302</v>
      </c>
      <c r="B1871" s="4" t="s">
        <v>2452</v>
      </c>
      <c r="C1871" s="4" t="s">
        <v>2853</v>
      </c>
      <c r="D1871" s="4" t="s">
        <v>2855</v>
      </c>
      <c r="E1871" s="4">
        <v>10830</v>
      </c>
      <c r="F1871" s="5">
        <v>998.93</v>
      </c>
      <c r="G1871" s="4">
        <v>0.38780592572320827</v>
      </c>
      <c r="H1871" s="4">
        <v>0.40104714090131494</v>
      </c>
      <c r="I1871" s="16">
        <v>0.59200000000000008</v>
      </c>
      <c r="J1871" s="4">
        <v>0.16399999999999998</v>
      </c>
    </row>
    <row r="1872" spans="1:10" ht="15.75" customHeight="1" x14ac:dyDescent="0.2">
      <c r="A1872" s="7">
        <v>250303</v>
      </c>
      <c r="B1872" s="4" t="s">
        <v>2452</v>
      </c>
      <c r="C1872" s="4" t="s">
        <v>2853</v>
      </c>
      <c r="D1872" s="4" t="s">
        <v>2856</v>
      </c>
      <c r="E1872" s="4">
        <v>8956</v>
      </c>
      <c r="F1872" s="5">
        <v>2134.04</v>
      </c>
      <c r="G1872" s="4">
        <v>0.37972278249069485</v>
      </c>
      <c r="H1872" s="4">
        <v>0.40397762891013222</v>
      </c>
      <c r="I1872" s="16">
        <v>0.57100000000000006</v>
      </c>
      <c r="J1872" s="4">
        <v>0.13100000000000001</v>
      </c>
    </row>
    <row r="1873" spans="1:10" ht="15.75" customHeight="1" x14ac:dyDescent="0.2">
      <c r="A1873" s="7">
        <v>250304</v>
      </c>
      <c r="B1873" s="4" t="s">
        <v>2452</v>
      </c>
      <c r="C1873" s="4" t="s">
        <v>2853</v>
      </c>
      <c r="D1873" s="4" t="s">
        <v>2857</v>
      </c>
      <c r="E1873" s="4">
        <v>8445</v>
      </c>
      <c r="F1873" s="5">
        <v>579.51</v>
      </c>
      <c r="G1873" s="4">
        <v>0.45581915191257905</v>
      </c>
      <c r="H1873" s="4">
        <v>0.45883427432662599</v>
      </c>
      <c r="I1873" s="16">
        <v>0.60699999999999998</v>
      </c>
      <c r="J1873" s="4">
        <v>8.5000000000000006E-2</v>
      </c>
    </row>
    <row r="1874" spans="1:10" ht="15.75" customHeight="1" x14ac:dyDescent="0.2">
      <c r="A1874" s="7">
        <v>250305</v>
      </c>
      <c r="B1874" s="4" t="s">
        <v>2452</v>
      </c>
      <c r="C1874" s="4" t="s">
        <v>2853</v>
      </c>
      <c r="D1874" s="4" t="s">
        <v>2858</v>
      </c>
      <c r="E1874" s="4">
        <v>6678</v>
      </c>
      <c r="F1874" s="5">
        <v>190.8</v>
      </c>
      <c r="G1874" s="4">
        <v>0.4411290504512051</v>
      </c>
      <c r="H1874" s="4">
        <v>0.43119696639523875</v>
      </c>
      <c r="I1874" s="16">
        <v>0.55000000000000004</v>
      </c>
      <c r="J1874" s="4">
        <v>9.4E-2</v>
      </c>
    </row>
    <row r="1875" spans="1:10" ht="15.75" customHeight="1" x14ac:dyDescent="0.2">
      <c r="A1875" s="7">
        <v>250401</v>
      </c>
      <c r="B1875" s="4" t="s">
        <v>2452</v>
      </c>
      <c r="C1875" s="4" t="s">
        <v>2859</v>
      </c>
      <c r="D1875" s="4" t="s">
        <v>2860</v>
      </c>
      <c r="E1875" s="4">
        <v>4657</v>
      </c>
      <c r="F1875" s="5">
        <v>17847.759999999998</v>
      </c>
      <c r="G1875" s="4">
        <v>0.34842380144110618</v>
      </c>
      <c r="H1875" s="4">
        <v>0.20543648233179454</v>
      </c>
      <c r="I1875" s="16">
        <v>0.70700000000000007</v>
      </c>
      <c r="J1875" s="4">
        <v>0.46799999999999997</v>
      </c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000"/>
  <sheetViews>
    <sheetView workbookViewId="0"/>
  </sheetViews>
  <sheetFormatPr baseColWidth="10" defaultColWidth="14.5" defaultRowHeight="15" customHeight="1" x14ac:dyDescent="0.2"/>
  <cols>
    <col min="1" max="1" width="10.6640625" customWidth="1"/>
    <col min="2" max="2" width="2.1640625" customWidth="1"/>
    <col min="3" max="3" width="31.5" customWidth="1"/>
    <col min="4" max="4" width="10.6640625" customWidth="1"/>
    <col min="5" max="5" width="29.5" customWidth="1"/>
    <col min="6" max="10" width="10.6640625" customWidth="1"/>
    <col min="11" max="11" width="30.1640625" customWidth="1"/>
    <col min="12" max="26" width="10.6640625" customWidth="1"/>
  </cols>
  <sheetData>
    <row r="2" spans="3:11" x14ac:dyDescent="0.2">
      <c r="K2" s="8" t="s">
        <v>0</v>
      </c>
    </row>
    <row r="3" spans="3:11" x14ac:dyDescent="0.2">
      <c r="K3" s="8" t="s">
        <v>1</v>
      </c>
    </row>
    <row r="4" spans="3:11" x14ac:dyDescent="0.2">
      <c r="K4" s="8" t="s">
        <v>2</v>
      </c>
    </row>
    <row r="5" spans="3:11" x14ac:dyDescent="0.2">
      <c r="K5" s="8" t="s">
        <v>3</v>
      </c>
    </row>
    <row r="6" spans="3:11" x14ac:dyDescent="0.2">
      <c r="C6" s="2" t="s">
        <v>6</v>
      </c>
      <c r="D6" s="4" t="s">
        <v>2861</v>
      </c>
      <c r="K6" s="8" t="s">
        <v>4</v>
      </c>
    </row>
    <row r="7" spans="3:11" x14ac:dyDescent="0.2">
      <c r="C7" s="2" t="s">
        <v>7</v>
      </c>
      <c r="D7" s="4" t="s">
        <v>2862</v>
      </c>
      <c r="K7" s="8" t="s">
        <v>5</v>
      </c>
    </row>
    <row r="8" spans="3:11" x14ac:dyDescent="0.2">
      <c r="C8" s="2" t="s">
        <v>8</v>
      </c>
      <c r="D8" s="4" t="s">
        <v>2863</v>
      </c>
      <c r="K8" s="9" t="s">
        <v>6</v>
      </c>
    </row>
    <row r="9" spans="3:11" x14ac:dyDescent="0.2">
      <c r="C9" s="2" t="s">
        <v>9</v>
      </c>
      <c r="D9" s="4" t="s">
        <v>2864</v>
      </c>
      <c r="K9" s="9" t="s">
        <v>7</v>
      </c>
    </row>
    <row r="10" spans="3:11" x14ac:dyDescent="0.2">
      <c r="C10" s="2" t="s">
        <v>10</v>
      </c>
      <c r="D10" s="4" t="s">
        <v>2865</v>
      </c>
      <c r="K10" s="9" t="s">
        <v>8</v>
      </c>
    </row>
    <row r="11" spans="3:11" x14ac:dyDescent="0.2">
      <c r="C11" s="2" t="s">
        <v>11</v>
      </c>
      <c r="D11" s="4" t="s">
        <v>2866</v>
      </c>
      <c r="K11" s="9" t="s">
        <v>9</v>
      </c>
    </row>
    <row r="12" spans="3:11" x14ac:dyDescent="0.2">
      <c r="C12" s="1" t="s">
        <v>2867</v>
      </c>
      <c r="D12" s="4" t="s">
        <v>2868</v>
      </c>
      <c r="K12" s="9" t="s">
        <v>10</v>
      </c>
    </row>
    <row r="13" spans="3:11" x14ac:dyDescent="0.2">
      <c r="C13" s="1" t="s">
        <v>2869</v>
      </c>
      <c r="D13" s="4" t="s">
        <v>2870</v>
      </c>
      <c r="K13" s="9" t="s">
        <v>11</v>
      </c>
    </row>
    <row r="14" spans="3:11" x14ac:dyDescent="0.2">
      <c r="K14" s="8" t="s">
        <v>12</v>
      </c>
    </row>
    <row r="15" spans="3:11" x14ac:dyDescent="0.2">
      <c r="C15" s="10" t="s">
        <v>2871</v>
      </c>
      <c r="D15" s="4">
        <v>77</v>
      </c>
      <c r="K15" s="8" t="s">
        <v>13</v>
      </c>
    </row>
    <row r="16" spans="3:11" x14ac:dyDescent="0.2">
      <c r="C16" s="11" t="s">
        <v>25</v>
      </c>
      <c r="D16" s="11" t="s">
        <v>2872</v>
      </c>
      <c r="E16" s="12" t="s">
        <v>2873</v>
      </c>
      <c r="K16" s="9" t="s">
        <v>14</v>
      </c>
    </row>
    <row r="17" spans="2:11" x14ac:dyDescent="0.2">
      <c r="B17" s="4">
        <v>1</v>
      </c>
      <c r="C17" s="13" t="s">
        <v>26</v>
      </c>
      <c r="D17" s="6">
        <v>47</v>
      </c>
      <c r="E17" s="14">
        <f t="shared" ref="E17:E25" si="0">D17/$D$15</f>
        <v>0.61038961038961037</v>
      </c>
      <c r="K17" s="9" t="s">
        <v>15</v>
      </c>
    </row>
    <row r="18" spans="2:11" x14ac:dyDescent="0.2">
      <c r="B18" s="4">
        <v>2</v>
      </c>
      <c r="C18" s="15" t="s">
        <v>116</v>
      </c>
      <c r="D18" s="6">
        <v>30</v>
      </c>
      <c r="E18" s="14">
        <f t="shared" si="0"/>
        <v>0.38961038961038963</v>
      </c>
      <c r="K18" s="8" t="s">
        <v>16</v>
      </c>
    </row>
    <row r="19" spans="2:11" x14ac:dyDescent="0.2">
      <c r="B19" s="4">
        <v>3</v>
      </c>
      <c r="C19" s="15" t="s">
        <v>2431</v>
      </c>
      <c r="D19" s="6">
        <v>28</v>
      </c>
      <c r="E19" s="14">
        <f t="shared" si="0"/>
        <v>0.36363636363636365</v>
      </c>
      <c r="K19" s="8" t="s">
        <v>17</v>
      </c>
    </row>
    <row r="20" spans="2:11" x14ac:dyDescent="0.2">
      <c r="B20" s="4">
        <v>4</v>
      </c>
      <c r="C20" s="15" t="s">
        <v>1008</v>
      </c>
      <c r="D20" s="6">
        <v>14</v>
      </c>
      <c r="E20" s="14">
        <f t="shared" si="0"/>
        <v>0.18181818181818182</v>
      </c>
      <c r="K20" s="8" t="s">
        <v>18</v>
      </c>
    </row>
    <row r="21" spans="2:11" ht="15.75" customHeight="1" x14ac:dyDescent="0.2">
      <c r="B21" s="4">
        <v>5</v>
      </c>
      <c r="C21" s="15" t="s">
        <v>2874</v>
      </c>
      <c r="D21" s="6">
        <v>10</v>
      </c>
      <c r="E21" s="14">
        <f t="shared" si="0"/>
        <v>0.12987012987012986</v>
      </c>
      <c r="K21" s="8" t="s">
        <v>19</v>
      </c>
    </row>
    <row r="22" spans="2:11" ht="15.75" customHeight="1" x14ac:dyDescent="0.2">
      <c r="B22" s="4">
        <v>6</v>
      </c>
      <c r="C22" s="15" t="s">
        <v>2875</v>
      </c>
      <c r="D22" s="6">
        <v>9</v>
      </c>
      <c r="E22" s="14">
        <f t="shared" si="0"/>
        <v>0.11688311688311688</v>
      </c>
      <c r="K22" s="8" t="s">
        <v>20</v>
      </c>
    </row>
    <row r="23" spans="2:11" ht="15.75" customHeight="1" x14ac:dyDescent="0.2">
      <c r="B23" s="4">
        <v>7</v>
      </c>
      <c r="C23" s="15" t="s">
        <v>2839</v>
      </c>
      <c r="D23" s="6">
        <v>7</v>
      </c>
      <c r="E23" s="14">
        <f t="shared" si="0"/>
        <v>9.0909090909090912E-2</v>
      </c>
      <c r="K23" s="8" t="s">
        <v>21</v>
      </c>
    </row>
    <row r="24" spans="2:11" ht="15.75" customHeight="1" x14ac:dyDescent="0.2">
      <c r="B24" s="4">
        <v>8</v>
      </c>
      <c r="C24" s="15" t="s">
        <v>2876</v>
      </c>
      <c r="D24" s="6">
        <v>1</v>
      </c>
      <c r="E24" s="14">
        <f t="shared" si="0"/>
        <v>1.2987012987012988E-2</v>
      </c>
      <c r="K24" s="8" t="s">
        <v>22</v>
      </c>
    </row>
    <row r="25" spans="2:11" ht="15.75" customHeight="1" x14ac:dyDescent="0.2">
      <c r="B25" s="4">
        <v>9</v>
      </c>
      <c r="C25" s="15" t="s">
        <v>2877</v>
      </c>
      <c r="D25" s="6">
        <v>1</v>
      </c>
      <c r="E25" s="14">
        <f t="shared" si="0"/>
        <v>1.2987012987012988E-2</v>
      </c>
      <c r="K25" s="8" t="s">
        <v>23</v>
      </c>
    </row>
    <row r="26" spans="2:11" ht="15.75" customHeight="1" x14ac:dyDescent="0.2">
      <c r="K26" s="8" t="s">
        <v>24</v>
      </c>
    </row>
    <row r="27" spans="2:11" ht="15.75" customHeight="1" x14ac:dyDescent="0.2"/>
    <row r="28" spans="2:11" ht="15.75" customHeight="1" x14ac:dyDescent="0.2"/>
    <row r="29" spans="2:11" ht="15.75" customHeight="1" x14ac:dyDescent="0.2"/>
    <row r="30" spans="2:11" ht="15.75" customHeight="1" x14ac:dyDescent="0.2"/>
    <row r="31" spans="2:11" ht="15.75" customHeight="1" x14ac:dyDescent="0.2"/>
    <row r="32" spans="2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ETIQUETAS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Prof. J M Magallanes</cp:lastModifiedBy>
  <dcterms:created xsi:type="dcterms:W3CDTF">2023-06-17T17:25:27Z</dcterms:created>
  <dcterms:modified xsi:type="dcterms:W3CDTF">2023-06-17T17:26:24Z</dcterms:modified>
</cp:coreProperties>
</file>