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eranwong/Desktop/UA/Classes/Fall22/Phys141/"/>
    </mc:Choice>
  </mc:AlternateContent>
  <xr:revisionPtr revIDLastSave="0" documentId="13_ncr:1_{00FC7FCE-5019-3B41-8517-52AC9BD69529}" xr6:coauthVersionLast="47" xr6:coauthVersionMax="47" xr10:uidLastSave="{00000000-0000-0000-0000-000000000000}"/>
  <bookViews>
    <workbookView xWindow="0" yWindow="500" windowWidth="38400" windowHeight="21100" xr2:uid="{9DB62CE4-FECA-0F49-BEA4-E9FB21439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1" l="1"/>
  <c r="C22" i="1"/>
  <c r="C23" i="1"/>
  <c r="C24" i="1"/>
  <c r="C25" i="1"/>
  <c r="C20" i="1"/>
</calcChain>
</file>

<file path=xl/sharedStrings.xml><?xml version="1.0" encoding="utf-8"?>
<sst xmlns="http://schemas.openxmlformats.org/spreadsheetml/2006/main" count="5" uniqueCount="3">
  <si>
    <t>Standard Deviation (cm)</t>
  </si>
  <si>
    <t>Average Range (cm)</t>
  </si>
  <si>
    <t>Drop Plate 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</si>
</sst>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Range</a:t>
            </a:r>
            <a:r>
              <a:rPr lang="en-US" baseline="0"/>
              <a:t> vs. Drop Plate Height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Sheet1!$D$3:$D$8</c:f>
                <c:numCache>
                  <c:formatCode>General</c:formatCode>
                  <c:ptCount val="6"/>
                  <c:pt idx="0">
                    <c:v>0.9</c:v>
                  </c:pt>
                  <c:pt idx="1">
                    <c:v>2.25</c:v>
                  </c:pt>
                  <c:pt idx="2">
                    <c:v>1.2</c:v>
                  </c:pt>
                  <c:pt idx="3">
                    <c:v>0.8</c:v>
                  </c:pt>
                  <c:pt idx="4">
                    <c:v>0.65</c:v>
                  </c:pt>
                  <c:pt idx="5">
                    <c:v>0.5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Sheet1!$B$3:$B$8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42.89</c:v>
                </c:pt>
                <c:pt idx="1">
                  <c:v>35.857999999999997</c:v>
                </c:pt>
                <c:pt idx="2">
                  <c:v>35.847000000000001</c:v>
                </c:pt>
                <c:pt idx="3">
                  <c:v>31.79</c:v>
                </c:pt>
                <c:pt idx="4">
                  <c:v>24.908000000000001</c:v>
                </c:pt>
                <c:pt idx="5">
                  <c:v>17.266999999999999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2-DF4A-BEE7-864177592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125279"/>
        <c:axId val="1065126927"/>
      </c:scatterChart>
      <c:valAx>
        <c:axId val="106512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 Plate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126927"/>
        <c:crosses val="autoZero"/>
        <c:crossBetween val="midCat"/>
      </c:valAx>
      <c:valAx>
        <c:axId val="10651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Range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12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Range vs Function of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799431321084865E-2"/>
                  <c:y val="0.25423592884222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Sheet1!$B$20:$B$25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xVal>
          <c:yVal>
            <c:numRef>
              <c:f>Sheet1!$C$20:$C$25</c:f>
              <c:numCache>
                <c:formatCode>General</c:formatCode>
                <c:ptCount val="6"/>
                <c:pt idx="0">
                  <c:v>43.213999999999999</c:v>
                </c:pt>
                <c:pt idx="1">
                  <c:v>38.498999999999995</c:v>
                </c:pt>
                <c:pt idx="2">
                  <c:v>33.783999999999999</c:v>
                </c:pt>
                <c:pt idx="3">
                  <c:v>29.068999999999999</c:v>
                </c:pt>
                <c:pt idx="4">
                  <c:v>24.353999999999999</c:v>
                </c:pt>
                <c:pt idx="5">
                  <c:v>19.638999999999999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9B-8445-9AB7-08D06DC80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973424"/>
        <c:axId val="364453248"/>
      </c:scatterChart>
      <c:valAx>
        <c:axId val="36397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of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453248"/>
        <c:crosses val="autoZero"/>
        <c:crossBetween val="midCat"/>
      </c:valAx>
      <c:valAx>
        <c:axId val="36445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Range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7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439964</xdr:colOff>
      <xdr:row>0</xdr:row>
      <xdr:rowOff>188686</xdr:rowOff>
    </xdr:from>
    <xdr:to>
      <xdr:col>10</xdr:col>
      <xdr:colOff>58964</xdr:colOff>
      <xdr:row>14</xdr:row>
      <xdr:rowOff>137886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1FAE67-63AB-63DF-BFA9-9885E64BB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403679</xdr:colOff>
      <xdr:row>16</xdr:row>
      <xdr:rowOff>52614</xdr:rowOff>
    </xdr:from>
    <xdr:to>
      <xdr:col>10</xdr:col>
      <xdr:colOff>22679</xdr:colOff>
      <xdr:row>30</xdr:row>
      <xdr:rowOff>1814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899C09-1986-A9C4-2A3D-C021F34EE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476D5-C46B-454B-9F2E-611AE1FF1AFA}" name="Table1" displayName="Table1" ref="B2:D8" totalsRowShown="0">
  <autoFilter ref="B2:D8" xr:uid="{661476D5-C46B-454B-9F2E-611AE1FF1AFA}"/>
  <tableColumns count="3">
    <tableColumn id="1" xr3:uid="{9A4E1FC7-B98F-7742-B82D-7692B5323FD7}" name="Drop Plate Height (cm)"/>
    <tableColumn id="2" xr3:uid="{18F51187-A871-4C49-A54B-D22CC64838D8}" name="Average Range (cm)"/>
    <tableColumn id="3" xr3:uid="{D4325BBE-E9CD-114C-A181-9C486C31710A}" name="Standard Deviation (cm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2313F6-A6EC-4B44-9DA1-F093DE561159}" name="Table2" displayName="Table2" ref="B19:C25" totalsRowShown="0">
  <autoFilter ref="B19:C25" xr:uid="{8D2313F6-A6EC-4B44-9DA1-F093DE561159}"/>
  <tableColumns count="2">
    <tableColumn id="1" xr3:uid="{984343A5-2DFC-5846-ADAC-60154876F815}" name="Drop Plate Height (cm)"/>
    <tableColumn id="2" xr3:uid="{CEA3377F-93F9-F043-808A-891147ADA099}" name="Average Range (cm)">
      <calculatedColumnFormula>0.943*B3+14.924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32BE-07A5-844B-8262-561E0298D714}">
  <dimension ref="B2:D25"/>
  <sheetViews>
    <sheetView tabSelected="1" zoomScale="140" zoomScaleNormal="140" workbookViewId="0">
      <selection activeCell="B19" sqref="B19:C25"/>
    </sheetView>
  </sheetViews>
  <sheetFormatPr baseColWidth="10" defaultRowHeight="16" x14ac:dyDescent="0.2"/>
  <cols>
    <col min="2" max="2" width="21.6640625" customWidth="1"/>
    <col min="3" max="3" width="19.33203125" customWidth="1"/>
    <col min="4" max="4" width="22.6640625" customWidth="1"/>
  </cols>
  <sheetData>
    <row r="2" spans="2:4" x14ac:dyDescent="0.2">
      <c r="B2" t="s">
        <v>2</v>
      </c>
      <c r="C2" t="s">
        <v>1</v>
      </c>
      <c r="D2" t="s">
        <v>0</v>
      </c>
    </row>
    <row r="3" spans="2:4" x14ac:dyDescent="0.2">
      <c r="B3">
        <v>30</v>
      </c>
      <c r="C3">
        <v>42.89</v>
      </c>
      <c r="D3">
        <v>0.9</v>
      </c>
    </row>
    <row r="4" spans="2:4" x14ac:dyDescent="0.2">
      <c r="B4">
        <v>25</v>
      </c>
      <c r="C4">
        <v>35.857999999999997</v>
      </c>
      <c r="D4">
        <v>2.25</v>
      </c>
    </row>
    <row r="5" spans="2:4" x14ac:dyDescent="0.2">
      <c r="B5">
        <v>20</v>
      </c>
      <c r="C5">
        <v>35.847000000000001</v>
      </c>
      <c r="D5">
        <v>1.2</v>
      </c>
    </row>
    <row r="6" spans="2:4" x14ac:dyDescent="0.2">
      <c r="B6">
        <v>15</v>
      </c>
      <c r="C6">
        <v>31.79</v>
      </c>
      <c r="D6">
        <v>0.8</v>
      </c>
    </row>
    <row r="7" spans="2:4" x14ac:dyDescent="0.2">
      <c r="B7">
        <v>10</v>
      </c>
      <c r="C7">
        <v>24.908000000000001</v>
      </c>
      <c r="D7">
        <v>0.65</v>
      </c>
    </row>
    <row r="8" spans="2:4" x14ac:dyDescent="0.2">
      <c r="B8">
        <v>5</v>
      </c>
      <c r="C8">
        <v>17.266999999999999</v>
      </c>
      <c r="D8">
        <v>0.5</v>
      </c>
    </row>
    <row r="19" spans="2:3" x14ac:dyDescent="0.2">
      <c r="B19" t="s">
        <v>2</v>
      </c>
      <c r="C19" t="s">
        <v>1</v>
      </c>
    </row>
    <row r="20" spans="2:3" x14ac:dyDescent="0.2">
      <c r="B20">
        <v>30</v>
      </c>
      <c r="C20">
        <f>0.943*B3+14.924</f>
        <v>43.213999999999999</v>
      </c>
    </row>
    <row r="21" spans="2:3" x14ac:dyDescent="0.2">
      <c r="B21">
        <v>25</v>
      </c>
      <c r="C21">
        <f>0.943*B4+14.924</f>
        <v>38.498999999999995</v>
      </c>
    </row>
    <row r="22" spans="2:3" x14ac:dyDescent="0.2">
      <c r="B22">
        <v>20</v>
      </c>
      <c r="C22">
        <f>0.943*B5+14.924</f>
        <v>33.783999999999999</v>
      </c>
    </row>
    <row r="23" spans="2:3" x14ac:dyDescent="0.2">
      <c r="B23">
        <v>15</v>
      </c>
      <c r="C23">
        <f>0.943*B6+14.924</f>
        <v>29.068999999999999</v>
      </c>
    </row>
    <row r="24" spans="2:3" x14ac:dyDescent="0.2">
      <c r="B24">
        <v>10</v>
      </c>
      <c r="C24">
        <f>0.943*B7+14.924</f>
        <v>24.353999999999999</v>
      </c>
    </row>
    <row r="25" spans="2:3" x14ac:dyDescent="0.2">
      <c r="B25">
        <v>5</v>
      </c>
      <c r="C25">
        <f>0.943*B8+14.924</f>
        <v>19.638999999999999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Cieran Wong</dc:creator>
  <cp:lastModifiedBy>Cieran Wong</cp:lastModifiedBy>
  <dcterms:created xsi:type="dcterms:W3CDTF">2022-09-07T20:18:06Z</dcterms:created>
  <dcterms:modified xsi:type="dcterms:W3CDTF">2022-09-09T04:58:46Z</dcterms:modified>
</cp:coreProperties>
</file>