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aft" sheetId="1" r:id="rId5"/>
    <sheet state="visible" name="Itinerary" sheetId="2" r:id="rId6"/>
    <sheet state="visible" name="Hutang" sheetId="3" r:id="rId7"/>
  </sheets>
  <definedNames/>
  <calcPr/>
</workbook>
</file>

<file path=xl/sharedStrings.xml><?xml version="1.0" encoding="utf-8"?>
<sst xmlns="http://schemas.openxmlformats.org/spreadsheetml/2006/main" count="101" uniqueCount="88">
  <si>
    <t>Date</t>
  </si>
  <si>
    <t>to</t>
  </si>
  <si>
    <t>17/10/2026</t>
  </si>
  <si>
    <t>Add places here pls</t>
  </si>
  <si>
    <t>Confirm NIggas</t>
  </si>
  <si>
    <t>V</t>
  </si>
  <si>
    <t>Stuffs</t>
  </si>
  <si>
    <t>Price (RM)</t>
  </si>
  <si>
    <t>3048.63 for 3 person</t>
  </si>
  <si>
    <t>Must Visit</t>
  </si>
  <si>
    <t>Itinerary</t>
  </si>
  <si>
    <t>Pic</t>
  </si>
  <si>
    <t>Uma Cosplay</t>
  </si>
  <si>
    <t>Committee Members</t>
  </si>
  <si>
    <t>Flight Tickets:</t>
  </si>
  <si>
    <t>637 (KCH - JPN)
(Fluctuates)</t>
  </si>
  <si>
    <t>1016.21 for Awe, Naim, Mizwa</t>
  </si>
  <si>
    <t>Shimokita</t>
  </si>
  <si>
    <t>Thrift</t>
  </si>
  <si>
    <t>3 Stooges</t>
  </si>
  <si>
    <t>Ciesta</t>
  </si>
  <si>
    <t>Airbnb</t>
  </si>
  <si>
    <t>700
(Fluctuates)</t>
  </si>
  <si>
    <t>Akiba</t>
  </si>
  <si>
    <t>Spend money</t>
  </si>
  <si>
    <t>Hyperionnnnn</t>
  </si>
  <si>
    <t>Food</t>
  </si>
  <si>
    <t>Asakusa</t>
  </si>
  <si>
    <t>Sightsee</t>
  </si>
  <si>
    <t>Dingle</t>
  </si>
  <si>
    <t>Transport</t>
  </si>
  <si>
    <t>Nakano Broadway</t>
  </si>
  <si>
    <t>Zyndala</t>
  </si>
  <si>
    <t>Concert tickets</t>
  </si>
  <si>
    <t>bleak</t>
  </si>
  <si>
    <t>Kamurocho</t>
  </si>
  <si>
    <t>Fuji</t>
  </si>
  <si>
    <t>Shinjuku</t>
  </si>
  <si>
    <t>Aquarium</t>
  </si>
  <si>
    <t>Harajuku</t>
  </si>
  <si>
    <t>Luggage</t>
  </si>
  <si>
    <t>Sunshine Aquarium</t>
  </si>
  <si>
    <t>Esim</t>
  </si>
  <si>
    <t>Shibuya</t>
  </si>
  <si>
    <t>Wigs</t>
  </si>
  <si>
    <t>Total</t>
  </si>
  <si>
    <t>Odaiba</t>
  </si>
  <si>
    <t>Nara</t>
  </si>
  <si>
    <t>Optional Tab</t>
  </si>
  <si>
    <t>Ikebukuro</t>
  </si>
  <si>
    <t>Cosplay</t>
  </si>
  <si>
    <t>&gt;</t>
  </si>
  <si>
    <t>Tokyo Skytree</t>
  </si>
  <si>
    <t>Wig commissions</t>
  </si>
  <si>
    <t>Team Lab Planets</t>
  </si>
  <si>
    <t>Akiba trip</t>
  </si>
  <si>
    <t>Insurance</t>
  </si>
  <si>
    <t>Souvenir</t>
  </si>
  <si>
    <t>Fill in places in kyoto
V</t>
  </si>
  <si>
    <t>Kyoto</t>
  </si>
  <si>
    <t>DATE</t>
  </si>
  <si>
    <t>TIME</t>
  </si>
  <si>
    <t>DETAIL</t>
  </si>
  <si>
    <t>Night</t>
  </si>
  <si>
    <t xml:space="preserve">Flight </t>
  </si>
  <si>
    <t>Morning</t>
  </si>
  <si>
    <t>Flight</t>
  </si>
  <si>
    <t>Places</t>
  </si>
  <si>
    <t>Detailed location</t>
  </si>
  <si>
    <t>1. Bamboo Forest
2. Kifune Shrine
3. Imperial Palace
4. Nara</t>
  </si>
  <si>
    <t>1. Takeshita
2. ota memorial museum art
3. shibuya crossing
4. Tower Records</t>
  </si>
  <si>
    <t>GUNDAMMMMM</t>
  </si>
  <si>
    <t xml:space="preserve">1. Sunshine Aquarium
2. Owl Park
</t>
  </si>
  <si>
    <t>HUTANG</t>
  </si>
  <si>
    <t>Ticket Pergi</t>
  </si>
  <si>
    <t>AirBnB</t>
  </si>
  <si>
    <t>Ticket Balit</t>
  </si>
  <si>
    <t>Total so far</t>
  </si>
  <si>
    <t>Payed</t>
  </si>
  <si>
    <t>Balance</t>
  </si>
  <si>
    <t>Mizwar</t>
  </si>
  <si>
    <t>Azim</t>
  </si>
  <si>
    <t>Naim</t>
  </si>
  <si>
    <t>Total AirBnB</t>
  </si>
  <si>
    <t>Fees</t>
  </si>
  <si>
    <t>Cont - Awe</t>
  </si>
  <si>
    <t>Cont- Mizwa</t>
  </si>
  <si>
    <t>Assume Awe Baya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</si>
</sst>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7">
    <font>
      <sz val="10.0"/>
      <color rgb="FF000000"/>
      <name val="Arial"/>
      <scheme val="minor"/>
    </font>
    <font>
      <b/>
      <sz val="17.0"/>
      <color theme="1"/>
      <name val="Arial"/>
      <scheme val="minor"/>
    </font>
    <font>
      <color theme="1"/>
      <name val="Arial"/>
      <scheme val="minor"/>
    </font>
    <font/>
    <font>
      <b/>
      <color theme="1"/>
      <name val="Arial"/>
      <scheme val="minor"/>
    </font>
    <font>
      <b/>
      <color theme="1"/>
      <name val="Arial"/>
    </font>
    <font>
      <color theme="1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C27BA0"/>
        <bgColor rgb="FFC27BA0"/>
      </patternFill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rgb="FF76A5AF"/>
        <bgColor rgb="FF76A5AF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B6D7A8"/>
        <bgColor rgb="FFB6D7A8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center"/>
    </xf>
    <xf borderId="1" fillId="2" fontId="1" numFmtId="164" xfId="0" applyAlignment="1" applyBorder="1" applyFont="1" applyNumberFormat="1">
      <alignment readingOrder="0" vertical="center"/>
    </xf>
    <xf borderId="1" fillId="2" fontId="1" numFmtId="0" xfId="0" applyAlignment="1" applyBorder="1" applyFont="1">
      <alignment horizontal="center" readingOrder="0"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horizontal="center" readingOrder="0" vertical="center"/>
    </xf>
    <xf borderId="1" fillId="3" fontId="2" numFmtId="0" xfId="0" applyAlignment="1" applyBorder="1" applyFill="1" applyFont="1">
      <alignment horizontal="center" readingOrder="0" vertical="center"/>
    </xf>
    <xf borderId="0" fillId="4" fontId="2" numFmtId="0" xfId="0" applyAlignment="1" applyFill="1" applyFont="1">
      <alignment horizontal="center" vertical="center"/>
    </xf>
    <xf borderId="1" fillId="5" fontId="2" numFmtId="0" xfId="0" applyAlignment="1" applyBorder="1" applyFill="1" applyFont="1">
      <alignment horizontal="center" readingOrder="0" vertical="center"/>
    </xf>
    <xf borderId="0" fillId="6" fontId="2" numFmtId="0" xfId="0" applyAlignment="1" applyFill="1" applyFont="1">
      <alignment horizontal="center" readingOrder="0" vertical="center"/>
    </xf>
    <xf borderId="0" fillId="6" fontId="2" numFmtId="0" xfId="0" applyAlignment="1" applyFont="1">
      <alignment horizontal="center" vertical="center"/>
    </xf>
    <xf borderId="0" fillId="6" fontId="2" numFmtId="0" xfId="0" applyAlignment="1" applyFont="1">
      <alignment vertical="center"/>
    </xf>
    <xf borderId="1" fillId="0" fontId="2" numFmtId="0" xfId="0" applyAlignment="1" applyBorder="1" applyFont="1">
      <alignment horizontal="center" readingOrder="0" vertical="center"/>
    </xf>
    <xf borderId="1" fillId="7" fontId="2" numFmtId="0" xfId="0" applyAlignment="1" applyBorder="1" applyFill="1" applyFont="1">
      <alignment horizontal="center" readingOrder="0" vertical="center"/>
    </xf>
    <xf borderId="0" fillId="4" fontId="2" numFmtId="0" xfId="0" applyAlignment="1" applyFont="1">
      <alignment horizontal="center" readingOrder="0" vertical="center"/>
    </xf>
    <xf borderId="1" fillId="8" fontId="2" numFmtId="0" xfId="0" applyAlignment="1" applyBorder="1" applyFill="1" applyFont="1">
      <alignment horizontal="center" readingOrder="0" vertical="center"/>
    </xf>
    <xf borderId="1" fillId="8" fontId="2" numFmtId="0" xfId="0" applyAlignment="1" applyBorder="1" applyFont="1">
      <alignment horizontal="center" vertical="center"/>
    </xf>
    <xf borderId="0" fillId="9" fontId="2" numFmtId="0" xfId="0" applyAlignment="1" applyFill="1" applyFont="1">
      <alignment horizontal="center" readingOrder="0" vertical="center"/>
    </xf>
    <xf borderId="0" fillId="9" fontId="2" numFmtId="0" xfId="0" applyAlignment="1" applyFont="1">
      <alignment horizontal="center" vertical="center"/>
    </xf>
    <xf borderId="0" fillId="0" fontId="2" numFmtId="2" xfId="0" applyAlignment="1" applyFont="1" applyNumberFormat="1">
      <alignment horizontal="left" readingOrder="0" vertical="center"/>
    </xf>
    <xf borderId="0" fillId="0" fontId="2" numFmtId="0" xfId="0" applyAlignment="1" applyFont="1">
      <alignment readingOrder="0"/>
    </xf>
    <xf borderId="1" fillId="7" fontId="2" numFmtId="0" xfId="0" applyAlignment="1" applyBorder="1" applyFont="1">
      <alignment horizontal="center" readingOrder="0"/>
    </xf>
    <xf borderId="1" fillId="7" fontId="2" numFmtId="0" xfId="0" applyAlignment="1" applyBorder="1" applyFont="1">
      <alignment horizontal="center" vertical="center"/>
    </xf>
    <xf borderId="2" fillId="10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1" fillId="11" fontId="2" numFmtId="0" xfId="0" applyAlignment="1" applyBorder="1" applyFill="1" applyFont="1">
      <alignment horizontal="center" readingOrder="0" vertical="center"/>
    </xf>
    <xf borderId="1" fillId="8" fontId="2" numFmtId="0" xfId="0" applyAlignment="1" applyBorder="1" applyFont="1">
      <alignment vertical="center"/>
    </xf>
    <xf borderId="1" fillId="11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/>
    </xf>
    <xf borderId="1" fillId="12" fontId="4" numFmtId="0" xfId="0" applyAlignment="1" applyBorder="1" applyFill="1" applyFont="1">
      <alignment horizontal="center" readingOrder="0"/>
    </xf>
    <xf borderId="0" fillId="0" fontId="5" numFmtId="0" xfId="0" applyAlignment="1" applyFont="1">
      <alignment horizontal="center" vertical="bottom"/>
    </xf>
    <xf borderId="1" fillId="9" fontId="2" numFmtId="164" xfId="0" applyAlignment="1" applyBorder="1" applyFont="1" applyNumberFormat="1">
      <alignment horizontal="center" readingOrder="0"/>
    </xf>
    <xf borderId="1" fillId="9" fontId="2" numFmtId="0" xfId="0" applyAlignment="1" applyBorder="1" applyFont="1">
      <alignment horizontal="center" readingOrder="0"/>
    </xf>
    <xf borderId="0" fillId="0" fontId="2" numFmtId="0" xfId="0" applyAlignment="1" applyFont="1">
      <alignment horizontal="center" readingOrder="0"/>
    </xf>
    <xf borderId="1" fillId="9" fontId="2" numFmtId="0" xfId="0" applyAlignment="1" applyBorder="1" applyFont="1">
      <alignment horizontal="center"/>
    </xf>
    <xf borderId="1" fillId="0" fontId="5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left" readingOrder="0" vertical="center"/>
    </xf>
    <xf borderId="1" fillId="0" fontId="6" numFmtId="0" xfId="0" applyAlignment="1" applyBorder="1" applyFont="1">
      <alignment vertical="center"/>
    </xf>
    <xf borderId="1" fillId="0" fontId="6" numFmtId="0" xfId="0" applyAlignment="1" applyBorder="1" applyFont="1">
      <alignment readingOrder="0" vertical="center"/>
    </xf>
    <xf borderId="1" fillId="0" fontId="6" numFmtId="0" xfId="0" applyAlignment="1" applyBorder="1" applyFont="1">
      <alignment horizontal="center" readingOrder="0" vertical="center"/>
    </xf>
    <xf borderId="4" fillId="4" fontId="2" numFmtId="0" xfId="0" applyAlignment="1" applyBorder="1" applyFont="1">
      <alignment horizontal="center" readingOrder="0"/>
    </xf>
    <xf borderId="5" fillId="4" fontId="2" numFmtId="0" xfId="0" applyAlignment="1" applyBorder="1" applyFont="1">
      <alignment horizontal="center"/>
    </xf>
    <xf borderId="6" fillId="4" fontId="2" numFmtId="0" xfId="0" applyAlignment="1" applyBorder="1" applyFont="1">
      <alignment horizontal="center"/>
    </xf>
    <xf borderId="7" fillId="4" fontId="2" numFmtId="0" xfId="0" applyAlignment="1" applyBorder="1" applyFont="1">
      <alignment horizontal="center"/>
    </xf>
    <xf borderId="0" fillId="4" fontId="2" numFmtId="0" xfId="0" applyAlignment="1" applyFont="1">
      <alignment horizontal="center" readingOrder="0"/>
    </xf>
    <xf borderId="0" fillId="4" fontId="2" numFmtId="0" xfId="0" applyAlignment="1" applyFont="1">
      <alignment horizontal="center"/>
    </xf>
    <xf borderId="8" fillId="4" fontId="2" numFmtId="0" xfId="0" applyAlignment="1" applyBorder="1" applyFont="1">
      <alignment horizontal="center"/>
    </xf>
    <xf borderId="7" fillId="4" fontId="2" numFmtId="0" xfId="0" applyAlignment="1" applyBorder="1" applyFont="1">
      <alignment horizontal="center" readingOrder="0"/>
    </xf>
    <xf borderId="0" fillId="0" fontId="2" numFmtId="2" xfId="0" applyAlignment="1" applyFont="1" applyNumberFormat="1">
      <alignment horizontal="center" readingOrder="0" vertical="center"/>
    </xf>
    <xf borderId="0" fillId="4" fontId="2" numFmtId="2" xfId="0" applyAlignment="1" applyFont="1" applyNumberFormat="1">
      <alignment horizontal="center"/>
    </xf>
    <xf borderId="9" fillId="4" fontId="2" numFmtId="0" xfId="0" applyAlignment="1" applyBorder="1" applyFont="1">
      <alignment horizontal="center"/>
    </xf>
    <xf borderId="10" fillId="4" fontId="2" numFmtId="0" xfId="0" applyAlignment="1" applyBorder="1" applyFont="1">
      <alignment horizontal="center"/>
    </xf>
    <xf borderId="11" fillId="4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4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</xdr:row>
      <xdr:rowOff>0</xdr:rowOff>
    </xdr:from>
    <xdr:ext cx="219075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2" max="3" width="13.88"/>
    <col customWidth="1" min="4" max="4" width="23.63"/>
    <col customWidth="1" min="5" max="6" width="15.5"/>
    <col customWidth="1" min="8" max="8" width="15.5"/>
    <col customWidth="1" min="9" max="9" width="18.0"/>
    <col customWidth="1" min="10" max="10" width="22.75"/>
    <col customWidth="1" min="11" max="11" width="22.38"/>
    <col customWidth="1" min="12" max="13" width="16.5"/>
    <col customWidth="1" min="14" max="14" width="6.88"/>
    <col customWidth="1" min="15" max="15" width="15.5"/>
  </cols>
  <sheetData>
    <row r="1">
      <c r="A1" s="1" t="s">
        <v>0</v>
      </c>
      <c r="B1" s="2">
        <v>46183.0</v>
      </c>
      <c r="C1" s="3" t="s">
        <v>1</v>
      </c>
      <c r="D1" s="1" t="s">
        <v>2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4"/>
      <c r="B2" s="4"/>
      <c r="C2" s="4"/>
      <c r="D2" s="4"/>
      <c r="E2" s="6" t="s">
        <v>3</v>
      </c>
      <c r="F2" s="4"/>
      <c r="G2" s="4"/>
      <c r="H2" s="4"/>
      <c r="I2" s="4"/>
      <c r="J2" s="4"/>
      <c r="K2" s="4"/>
      <c r="L2" s="4"/>
      <c r="M2" s="6" t="s">
        <v>4</v>
      </c>
      <c r="N2" s="4"/>
      <c r="O2" s="4"/>
      <c r="P2" s="4"/>
      <c r="Q2" s="4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4"/>
      <c r="B3" s="4"/>
      <c r="C3" s="4"/>
      <c r="D3" s="4"/>
      <c r="E3" s="7" t="s">
        <v>5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8" t="s">
        <v>6</v>
      </c>
      <c r="B4" s="8" t="s">
        <v>7</v>
      </c>
      <c r="C4" s="9"/>
      <c r="D4" s="7" t="s">
        <v>8</v>
      </c>
      <c r="E4" s="10" t="s">
        <v>9</v>
      </c>
      <c r="F4" s="10" t="s">
        <v>10</v>
      </c>
      <c r="G4" s="10" t="s">
        <v>11</v>
      </c>
      <c r="H4" s="4"/>
      <c r="I4" s="11" t="s">
        <v>12</v>
      </c>
      <c r="J4" s="12"/>
      <c r="K4" s="13"/>
      <c r="L4" s="4"/>
      <c r="M4" s="14" t="s">
        <v>13</v>
      </c>
      <c r="N4" s="5"/>
      <c r="O4" s="7"/>
      <c r="P4" s="4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15" t="s">
        <v>14</v>
      </c>
      <c r="B5" s="15">
        <v>1650.0</v>
      </c>
      <c r="C5" s="16" t="s">
        <v>15</v>
      </c>
      <c r="D5" s="7" t="s">
        <v>16</v>
      </c>
      <c r="E5" s="17" t="s">
        <v>17</v>
      </c>
      <c r="F5" s="17" t="s">
        <v>18</v>
      </c>
      <c r="G5" s="18"/>
      <c r="H5" s="4"/>
      <c r="I5" s="19" t="s">
        <v>19</v>
      </c>
      <c r="J5" s="20"/>
      <c r="K5" s="20"/>
      <c r="L5" s="4"/>
      <c r="M5" s="14" t="s">
        <v>20</v>
      </c>
      <c r="N5" s="5"/>
      <c r="O5" s="7"/>
      <c r="P5" s="4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15" t="s">
        <v>21</v>
      </c>
      <c r="B6" s="15">
        <v>700.0</v>
      </c>
      <c r="C6" s="16" t="s">
        <v>22</v>
      </c>
      <c r="D6" s="21">
        <v>2764.6</v>
      </c>
      <c r="E6" s="17" t="s">
        <v>23</v>
      </c>
      <c r="F6" s="17" t="s">
        <v>24</v>
      </c>
      <c r="G6" s="18"/>
      <c r="H6" s="4"/>
      <c r="L6" s="4"/>
      <c r="M6" s="14" t="s">
        <v>25</v>
      </c>
      <c r="N6" s="5"/>
      <c r="O6" s="7"/>
      <c r="P6" s="4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15" t="s">
        <v>26</v>
      </c>
      <c r="B7" s="15">
        <v>500.0</v>
      </c>
      <c r="C7" s="9"/>
      <c r="D7" s="4"/>
      <c r="E7" s="17" t="s">
        <v>27</v>
      </c>
      <c r="F7" s="17" t="s">
        <v>28</v>
      </c>
      <c r="G7" s="18"/>
      <c r="H7" s="4"/>
      <c r="L7" s="4"/>
      <c r="M7" s="14" t="s">
        <v>29</v>
      </c>
      <c r="N7" s="5"/>
      <c r="O7" s="4"/>
      <c r="P7" s="4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15" t="s">
        <v>30</v>
      </c>
      <c r="B8" s="15">
        <v>300.0</v>
      </c>
      <c r="C8" s="9"/>
      <c r="D8" s="4"/>
      <c r="E8" s="17" t="s">
        <v>31</v>
      </c>
      <c r="F8" s="18"/>
      <c r="G8" s="18"/>
      <c r="H8" s="4"/>
      <c r="L8" s="4"/>
      <c r="M8" s="14" t="s">
        <v>32</v>
      </c>
      <c r="N8" s="4"/>
      <c r="P8" s="4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15" t="s">
        <v>33</v>
      </c>
      <c r="B9" s="15"/>
      <c r="C9" s="22" t="s">
        <v>34</v>
      </c>
      <c r="D9" s="4"/>
      <c r="E9" s="17" t="s">
        <v>35</v>
      </c>
      <c r="F9" s="18"/>
      <c r="G9" s="18"/>
      <c r="H9" s="4"/>
      <c r="L9" s="5"/>
      <c r="M9" s="4"/>
      <c r="N9" s="7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15" t="s">
        <v>36</v>
      </c>
      <c r="B10" s="15">
        <v>600.0</v>
      </c>
      <c r="C10" s="9"/>
      <c r="D10" s="4"/>
      <c r="E10" s="17" t="s">
        <v>37</v>
      </c>
      <c r="F10" s="18"/>
      <c r="G10" s="18"/>
      <c r="H10" s="4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15" t="s">
        <v>38</v>
      </c>
      <c r="B11" s="15">
        <v>100.0</v>
      </c>
      <c r="C11" s="9"/>
      <c r="D11" s="4"/>
      <c r="E11" s="17" t="s">
        <v>39</v>
      </c>
      <c r="F11" s="18"/>
      <c r="G11" s="18"/>
      <c r="H11" s="4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15" t="s">
        <v>40</v>
      </c>
      <c r="B12" s="15">
        <v>200.0</v>
      </c>
      <c r="C12" s="5"/>
      <c r="D12" s="4"/>
      <c r="E12" s="17" t="s">
        <v>41</v>
      </c>
      <c r="F12" s="18"/>
      <c r="G12" s="18"/>
      <c r="H12" s="4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23" t="s">
        <v>42</v>
      </c>
      <c r="B13" s="23">
        <v>45.0</v>
      </c>
      <c r="C13" s="5"/>
      <c r="D13" s="4"/>
      <c r="E13" s="17" t="s">
        <v>43</v>
      </c>
      <c r="F13" s="18"/>
      <c r="G13" s="18"/>
      <c r="H13" s="4"/>
      <c r="I13" s="19" t="s">
        <v>44</v>
      </c>
      <c r="J13" s="20"/>
      <c r="K13" s="20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15" t="s">
        <v>45</v>
      </c>
      <c r="B14" s="24">
        <f>SUM(B5:B13)</f>
        <v>4095</v>
      </c>
      <c r="C14" s="5"/>
      <c r="D14" s="4"/>
      <c r="E14" s="17" t="s">
        <v>46</v>
      </c>
      <c r="F14" s="18"/>
      <c r="G14" s="18"/>
      <c r="H14" s="4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/>
      <c r="B15" s="5"/>
      <c r="C15" s="4"/>
      <c r="D15" s="5"/>
      <c r="E15" s="17" t="s">
        <v>47</v>
      </c>
      <c r="F15" s="18"/>
      <c r="G15" s="18"/>
      <c r="H15" s="4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25" t="s">
        <v>48</v>
      </c>
      <c r="B16" s="26"/>
      <c r="C16" s="5"/>
      <c r="D16" s="4"/>
      <c r="E16" s="17" t="s">
        <v>49</v>
      </c>
      <c r="F16" s="18"/>
      <c r="G16" s="18"/>
      <c r="H16" s="4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27" t="s">
        <v>50</v>
      </c>
      <c r="B17" s="27">
        <v>300.0</v>
      </c>
      <c r="C17" s="5"/>
      <c r="D17" s="6" t="s">
        <v>51</v>
      </c>
      <c r="E17" s="17" t="s">
        <v>52</v>
      </c>
      <c r="F17" s="18"/>
      <c r="G17" s="18"/>
      <c r="H17" s="4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27" t="s">
        <v>53</v>
      </c>
      <c r="B18" s="27">
        <v>150.0</v>
      </c>
      <c r="C18" s="5"/>
      <c r="D18" s="6" t="s">
        <v>51</v>
      </c>
      <c r="E18" s="17" t="s">
        <v>54</v>
      </c>
      <c r="F18" s="18"/>
      <c r="G18" s="18"/>
      <c r="H18" s="4"/>
      <c r="L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27" t="s">
        <v>55</v>
      </c>
      <c r="B19" s="27">
        <v>2000.0</v>
      </c>
      <c r="C19" s="5"/>
      <c r="D19" s="6" t="s">
        <v>51</v>
      </c>
      <c r="E19" s="28"/>
      <c r="F19" s="28"/>
      <c r="G19" s="18"/>
      <c r="H19" s="4"/>
      <c r="L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27" t="s">
        <v>56</v>
      </c>
      <c r="B20" s="27">
        <v>100.0</v>
      </c>
      <c r="C20" s="5"/>
      <c r="D20" s="6" t="s">
        <v>51</v>
      </c>
      <c r="E20" s="28"/>
      <c r="F20" s="28"/>
      <c r="G20" s="18"/>
      <c r="H20" s="4"/>
      <c r="L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27" t="s">
        <v>57</v>
      </c>
      <c r="B21" s="27">
        <v>500.0</v>
      </c>
      <c r="C21" s="5"/>
      <c r="D21" s="7" t="s">
        <v>58</v>
      </c>
      <c r="E21" s="17" t="s">
        <v>59</v>
      </c>
      <c r="F21" s="18"/>
      <c r="G21" s="18"/>
      <c r="H21" s="5"/>
      <c r="I21" s="5"/>
      <c r="J21" s="5"/>
      <c r="K21" s="5"/>
      <c r="L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27" t="s">
        <v>59</v>
      </c>
      <c r="B22" s="27">
        <v>500.0</v>
      </c>
      <c r="C22" s="5"/>
      <c r="D22" s="5"/>
      <c r="E22" s="18"/>
      <c r="F22" s="18"/>
      <c r="G22" s="18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27" t="s">
        <v>45</v>
      </c>
      <c r="B23" s="29">
        <f>SUM(B17,B18,B19,B20,B21,B14+B22)</f>
        <v>7645</v>
      </c>
      <c r="C23" s="5"/>
      <c r="D23" s="5"/>
      <c r="E23" s="18"/>
      <c r="F23" s="18"/>
      <c r="G23" s="18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28"/>
      <c r="F24" s="18"/>
      <c r="G24" s="18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18"/>
      <c r="F25" s="18"/>
      <c r="G25" s="18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7"/>
      <c r="B26" s="5"/>
      <c r="C26" s="5"/>
      <c r="D26" s="5"/>
      <c r="E26" s="18"/>
      <c r="F26" s="18"/>
      <c r="G26" s="18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18"/>
      <c r="F27" s="18"/>
      <c r="G27" s="18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18"/>
      <c r="F28" s="18"/>
      <c r="G28" s="18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7"/>
      <c r="B33" s="7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</sheetData>
  <mergeCells count="7">
    <mergeCell ref="I5:I12"/>
    <mergeCell ref="J5:J12"/>
    <mergeCell ref="K5:K12"/>
    <mergeCell ref="I13:I20"/>
    <mergeCell ref="J13:J20"/>
    <mergeCell ref="K13:K20"/>
    <mergeCell ref="A16:B1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5"/>
    <col customWidth="1" min="3" max="3" width="40.25"/>
    <col customWidth="1" min="6" max="6" width="15.88"/>
    <col customWidth="1" min="7" max="7" width="54.25"/>
  </cols>
  <sheetData>
    <row r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ht="30.75" customHeight="1">
      <c r="A3" s="31" t="s">
        <v>60</v>
      </c>
      <c r="B3" s="31" t="s">
        <v>61</v>
      </c>
      <c r="C3" s="31" t="s">
        <v>62</v>
      </c>
      <c r="D3" s="30"/>
      <c r="E3" s="30"/>
      <c r="F3" s="32"/>
      <c r="G3" s="32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>
      <c r="A4" s="33">
        <v>46301.0</v>
      </c>
      <c r="B4" s="34" t="s">
        <v>63</v>
      </c>
      <c r="C4" s="34" t="s">
        <v>64</v>
      </c>
      <c r="D4" s="30"/>
      <c r="E4" s="30"/>
      <c r="F4" s="35"/>
      <c r="G4" s="35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>
      <c r="A5" s="33">
        <v>46302.0</v>
      </c>
      <c r="B5" s="36"/>
      <c r="C5" s="36"/>
      <c r="D5" s="30"/>
      <c r="E5" s="30"/>
      <c r="F5" s="35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>
      <c r="A6" s="33">
        <v>46303.0</v>
      </c>
      <c r="B6" s="36"/>
      <c r="C6" s="36"/>
      <c r="D6" s="30"/>
      <c r="E6" s="30"/>
      <c r="F6" s="35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>
      <c r="A7" s="33">
        <v>46304.0</v>
      </c>
      <c r="B7" s="36"/>
      <c r="C7" s="36"/>
      <c r="D7" s="30"/>
      <c r="E7" s="30"/>
      <c r="F7" s="35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>
      <c r="A8" s="33">
        <v>46305.0</v>
      </c>
      <c r="B8" s="36"/>
      <c r="C8" s="36"/>
      <c r="D8" s="30"/>
      <c r="E8" s="30"/>
      <c r="F8" s="35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>
      <c r="A9" s="33">
        <v>46306.0</v>
      </c>
      <c r="B9" s="36"/>
      <c r="C9" s="36"/>
      <c r="D9" s="30"/>
      <c r="E9" s="30"/>
      <c r="F9" s="35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>
      <c r="A10" s="33">
        <v>46307.0</v>
      </c>
      <c r="B10" s="36"/>
      <c r="C10" s="36"/>
      <c r="D10" s="30"/>
      <c r="E10" s="30"/>
      <c r="F10" s="35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>
      <c r="A11" s="33">
        <v>46308.0</v>
      </c>
      <c r="B11" s="36"/>
      <c r="C11" s="36"/>
      <c r="D11" s="30"/>
      <c r="E11" s="30"/>
      <c r="F11" s="35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>
      <c r="A12" s="33">
        <v>46309.0</v>
      </c>
      <c r="B12" s="36"/>
      <c r="C12" s="36"/>
      <c r="D12" s="30"/>
      <c r="E12" s="30"/>
      <c r="F12" s="35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>
      <c r="A13" s="33">
        <v>46310.0</v>
      </c>
      <c r="B13" s="36"/>
      <c r="C13" s="36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>
      <c r="A14" s="33">
        <v>46311.0</v>
      </c>
      <c r="B14" s="36"/>
      <c r="C14" s="36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>
      <c r="A15" s="33">
        <v>46312.0</v>
      </c>
      <c r="B15" s="34" t="s">
        <v>65</v>
      </c>
      <c r="C15" s="34" t="s">
        <v>66</v>
      </c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>
      <c r="A17" s="37" t="s">
        <v>67</v>
      </c>
      <c r="B17" s="37" t="s">
        <v>68</v>
      </c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>
      <c r="A18" s="38" t="s">
        <v>59</v>
      </c>
      <c r="B18" s="39" t="s">
        <v>69</v>
      </c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>
      <c r="A19" s="38" t="s">
        <v>17</v>
      </c>
      <c r="B19" s="4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>
      <c r="A20" s="38" t="s">
        <v>23</v>
      </c>
      <c r="B20" s="4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>
      <c r="A21" s="38" t="s">
        <v>27</v>
      </c>
      <c r="B21" s="4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>
      <c r="A22" s="38" t="s">
        <v>35</v>
      </c>
      <c r="B22" s="4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>
      <c r="A23" s="38" t="s">
        <v>43</v>
      </c>
      <c r="B23" s="41" t="s">
        <v>70</v>
      </c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>
      <c r="A24" s="38" t="s">
        <v>46</v>
      </c>
      <c r="B24" s="41" t="s">
        <v>71</v>
      </c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>
      <c r="A25" s="42" t="s">
        <v>49</v>
      </c>
      <c r="B25" s="41" t="s">
        <v>72</v>
      </c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>
      <c r="A26" s="38"/>
      <c r="B26" s="4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>
      <c r="A27" s="5"/>
      <c r="B27" s="5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</row>
    <row r="316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</row>
    <row r="318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</row>
    <row r="323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</row>
    <row r="327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</row>
    <row r="328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</row>
    <row r="330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</row>
    <row r="33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</row>
    <row r="332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</row>
    <row r="334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</row>
    <row r="336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</row>
    <row r="337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</row>
    <row r="338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</row>
    <row r="339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</row>
    <row r="340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</row>
    <row r="34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</row>
    <row r="38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</row>
    <row r="386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</row>
    <row r="388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</row>
    <row r="39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</row>
    <row r="393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</row>
    <row r="394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</row>
    <row r="395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</row>
    <row r="396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</row>
    <row r="397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</row>
    <row r="398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</row>
    <row r="399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</row>
    <row r="400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</row>
    <row r="40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</row>
    <row r="402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</row>
    <row r="403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</row>
    <row r="404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</row>
    <row r="405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</row>
    <row r="406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</row>
    <row r="407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</row>
    <row r="408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</row>
    <row r="409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</row>
    <row r="436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</row>
    <row r="442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</row>
    <row r="444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</row>
    <row r="449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</row>
    <row r="464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</row>
    <row r="479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</row>
    <row r="484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</row>
    <row r="485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</row>
    <row r="486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</row>
    <row r="49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</row>
    <row r="492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</row>
    <row r="493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</row>
    <row r="500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</row>
    <row r="503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</row>
    <row r="505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</row>
    <row r="506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</row>
    <row r="507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</row>
    <row r="519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</row>
    <row r="520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</row>
    <row r="52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</row>
    <row r="527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</row>
    <row r="528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</row>
    <row r="533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</row>
    <row r="534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</row>
    <row r="535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</row>
    <row r="540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</row>
    <row r="54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</row>
    <row r="542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</row>
    <row r="547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</row>
    <row r="549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</row>
    <row r="554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</row>
    <row r="555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</row>
    <row r="556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</row>
    <row r="56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</row>
    <row r="562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</row>
    <row r="563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</row>
    <row r="568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</row>
    <row r="569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</row>
    <row r="575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</row>
    <row r="576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</row>
    <row r="577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</row>
    <row r="584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</row>
    <row r="589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</row>
    <row r="590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</row>
    <row r="59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</row>
    <row r="597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</row>
    <row r="598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</row>
    <row r="603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</row>
    <row r="604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</row>
    <row r="605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</row>
    <row r="610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</row>
    <row r="61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</row>
    <row r="612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</row>
    <row r="617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</row>
    <row r="618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</row>
    <row r="619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</row>
    <row r="633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</row>
    <row r="638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</row>
    <row r="639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</row>
    <row r="640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</row>
    <row r="645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</row>
    <row r="646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</row>
    <row r="647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</row>
    <row r="652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</row>
    <row r="653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</row>
    <row r="654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</row>
    <row r="659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</row>
    <row r="660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</row>
    <row r="66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</row>
    <row r="662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</row>
    <row r="663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</row>
    <row r="664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</row>
    <row r="665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</row>
    <row r="666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</row>
    <row r="667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</row>
    <row r="668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</row>
    <row r="669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</row>
    <row r="670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</row>
    <row r="67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</row>
    <row r="672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</row>
    <row r="682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</row>
    <row r="683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</row>
    <row r="684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</row>
    <row r="685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</row>
    <row r="702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</row>
    <row r="703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</row>
    <row r="704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</row>
    <row r="705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</row>
    <row r="706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</row>
    <row r="707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</row>
    <row r="708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</row>
    <row r="709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</row>
    <row r="710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</row>
    <row r="71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</row>
    <row r="712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</row>
    <row r="713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</row>
    <row r="714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</row>
    <row r="715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</row>
    <row r="716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</row>
    <row r="717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</row>
    <row r="718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</row>
    <row r="719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</row>
    <row r="720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</row>
    <row r="72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</row>
    <row r="722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</row>
    <row r="723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</row>
    <row r="724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</row>
    <row r="726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</row>
    <row r="727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</row>
    <row r="728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</row>
    <row r="729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</row>
    <row r="730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</row>
    <row r="73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</row>
    <row r="732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</row>
    <row r="733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</row>
    <row r="734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</row>
    <row r="735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</row>
    <row r="736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</row>
    <row r="737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</row>
    <row r="738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</row>
    <row r="743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</row>
    <row r="744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</row>
    <row r="745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</row>
    <row r="747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</row>
    <row r="748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</row>
    <row r="749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</row>
    <row r="750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</row>
    <row r="75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</row>
    <row r="752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</row>
    <row r="753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</row>
    <row r="754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</row>
    <row r="755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</row>
    <row r="756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</row>
    <row r="757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</row>
    <row r="758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</row>
    <row r="759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</row>
    <row r="760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</row>
    <row r="76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</row>
    <row r="762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</row>
    <row r="763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</row>
    <row r="764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</row>
    <row r="765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</row>
    <row r="766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</row>
    <row r="77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</row>
    <row r="772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</row>
    <row r="773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</row>
    <row r="778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</row>
    <row r="779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</row>
    <row r="780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</row>
    <row r="785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</row>
    <row r="786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</row>
    <row r="787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</row>
    <row r="794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</row>
    <row r="799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</row>
    <row r="800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</row>
    <row r="806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</row>
    <row r="807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</row>
    <row r="808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  <row r="91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</row>
    <row r="912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</row>
    <row r="913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</row>
    <row r="914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</row>
    <row r="915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</row>
    <row r="916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</row>
    <row r="917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</row>
    <row r="918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</row>
    <row r="919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</row>
    <row r="920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</row>
    <row r="92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</row>
    <row r="922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</row>
    <row r="923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</row>
    <row r="924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</row>
    <row r="925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</row>
    <row r="926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</row>
    <row r="927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</row>
    <row r="928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</row>
    <row r="929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</row>
    <row r="930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</row>
    <row r="931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</row>
    <row r="932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</row>
    <row r="933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</row>
    <row r="934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</row>
    <row r="935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</row>
    <row r="936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</row>
    <row r="937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</row>
    <row r="938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</row>
    <row r="939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</row>
    <row r="940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</row>
    <row r="941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</row>
    <row r="942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</row>
    <row r="943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</row>
    <row r="944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</row>
    <row r="945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</row>
    <row r="946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</row>
    <row r="947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</row>
    <row r="948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</row>
    <row r="949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</row>
    <row r="950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</row>
    <row r="951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</row>
    <row r="952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</row>
    <row r="953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</row>
    <row r="954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</row>
    <row r="955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</row>
    <row r="956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</row>
    <row r="957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</row>
    <row r="958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</row>
    <row r="959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</row>
    <row r="960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</row>
    <row r="961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</row>
    <row r="962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</row>
    <row r="963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</row>
    <row r="964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</row>
    <row r="965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</row>
    <row r="966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</row>
    <row r="967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</row>
    <row r="968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</row>
    <row r="969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</row>
    <row r="970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</row>
    <row r="971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</row>
    <row r="972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</row>
    <row r="973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</row>
    <row r="974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</row>
    <row r="975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</row>
    <row r="976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</row>
    <row r="977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</row>
    <row r="978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</row>
    <row r="979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</row>
    <row r="980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</row>
    <row r="981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</row>
    <row r="982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</row>
    <row r="983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</row>
    <row r="984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</row>
    <row r="985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</row>
    <row r="986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</row>
    <row r="987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</row>
    <row r="988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</row>
    <row r="989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</row>
    <row r="990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</row>
    <row r="991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</row>
    <row r="992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</row>
    <row r="993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</row>
    <row r="994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5"/>
    <col customWidth="1" min="3" max="3" width="40.25"/>
    <col customWidth="1" min="7" max="7" width="15.88"/>
    <col customWidth="1" min="8" max="8" width="54.25"/>
  </cols>
  <sheetData>
    <row r="1">
      <c r="A1" s="43" t="s">
        <v>73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5"/>
    </row>
    <row r="2">
      <c r="A2" s="46"/>
      <c r="B2" s="47" t="s">
        <v>74</v>
      </c>
      <c r="C2" s="47" t="s">
        <v>75</v>
      </c>
      <c r="D2" s="47" t="s">
        <v>76</v>
      </c>
      <c r="E2" s="48"/>
      <c r="F2" s="47" t="s">
        <v>77</v>
      </c>
      <c r="G2" s="47" t="s">
        <v>78</v>
      </c>
      <c r="H2" s="47" t="s">
        <v>79</v>
      </c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9"/>
    </row>
    <row r="3" ht="30.75" customHeight="1">
      <c r="A3" s="50" t="s">
        <v>80</v>
      </c>
      <c r="B3" s="22">
        <v>0.0</v>
      </c>
      <c r="C3" s="47">
        <v>159.65</v>
      </c>
      <c r="D3" s="47">
        <v>516.21</v>
      </c>
      <c r="E3" s="48"/>
      <c r="F3" s="48">
        <f>SUM(C3:D3)</f>
        <v>675.86</v>
      </c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9"/>
    </row>
    <row r="4">
      <c r="A4" s="50" t="s">
        <v>81</v>
      </c>
      <c r="B4" s="47">
        <v>637.25</v>
      </c>
      <c r="C4" s="47">
        <v>765.75</v>
      </c>
      <c r="D4" s="47">
        <v>0.0</v>
      </c>
      <c r="E4" s="48"/>
      <c r="F4" s="48">
        <f>SUM(B4:D4)</f>
        <v>1403</v>
      </c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9"/>
    </row>
    <row r="5">
      <c r="A5" s="50" t="s">
        <v>82</v>
      </c>
      <c r="B5" s="22">
        <v>0.0</v>
      </c>
      <c r="C5" s="47">
        <v>765.75</v>
      </c>
      <c r="D5" s="47">
        <v>1016.21</v>
      </c>
      <c r="E5" s="48"/>
      <c r="F5" s="48">
        <f>SUM(C5:D5)</f>
        <v>1781.96</v>
      </c>
      <c r="G5" s="47">
        <v>1016.0</v>
      </c>
      <c r="H5" s="48">
        <f>F5-G5</f>
        <v>765.96</v>
      </c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9"/>
    </row>
    <row r="6">
      <c r="A6" s="46"/>
      <c r="B6" s="48"/>
      <c r="C6" s="48"/>
      <c r="D6" s="48"/>
      <c r="E6" s="48"/>
      <c r="F6" s="48">
        <f>SUM(F3:F5)</f>
        <v>3860.82</v>
      </c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9"/>
    </row>
    <row r="7">
      <c r="A7" s="46"/>
      <c r="B7" s="48"/>
      <c r="C7" s="48"/>
      <c r="D7" s="48"/>
      <c r="E7" s="48"/>
      <c r="F7" s="48"/>
      <c r="G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9"/>
    </row>
    <row r="8">
      <c r="A8" s="48"/>
      <c r="B8" s="48"/>
      <c r="C8" s="48"/>
      <c r="D8" s="48"/>
      <c r="G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9"/>
    </row>
    <row r="9">
      <c r="A9" s="48"/>
      <c r="B9" s="48"/>
      <c r="C9" s="48"/>
      <c r="D9" s="48"/>
      <c r="G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9"/>
    </row>
    <row r="10">
      <c r="A10" s="48"/>
      <c r="B10" s="48"/>
      <c r="C10" s="48"/>
      <c r="D10" s="48"/>
      <c r="G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9"/>
    </row>
    <row r="11">
      <c r="A11" s="47">
        <v>2453.6</v>
      </c>
      <c r="B11" s="47">
        <v>610.0</v>
      </c>
      <c r="C11" s="22">
        <f>SUM(A11+B11)</f>
        <v>3063.6</v>
      </c>
      <c r="D11" s="48"/>
      <c r="G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9"/>
    </row>
    <row r="12">
      <c r="A12" s="51"/>
      <c r="B12" s="48"/>
      <c r="C12" s="48"/>
      <c r="D12" s="48"/>
      <c r="G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9"/>
    </row>
    <row r="13">
      <c r="A13" s="48"/>
      <c r="B13" s="48"/>
      <c r="C13" s="48"/>
      <c r="D13" s="48"/>
      <c r="G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9"/>
    </row>
    <row r="14">
      <c r="A14" s="47" t="s">
        <v>83</v>
      </c>
      <c r="B14" s="21">
        <f>C11</f>
        <v>3063.6</v>
      </c>
      <c r="C14" s="47" t="s">
        <v>84</v>
      </c>
      <c r="D14" s="48"/>
      <c r="G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9"/>
    </row>
    <row r="15">
      <c r="A15" s="35" t="s">
        <v>85</v>
      </c>
      <c r="B15" s="47">
        <v>2000.0</v>
      </c>
      <c r="C15" s="48"/>
      <c r="D15" s="48"/>
      <c r="G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9"/>
    </row>
    <row r="16">
      <c r="A16" s="47" t="s">
        <v>86</v>
      </c>
      <c r="B16" s="47">
        <v>453.6</v>
      </c>
      <c r="C16" s="48"/>
      <c r="D16" s="48"/>
      <c r="G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9"/>
    </row>
    <row r="17">
      <c r="A17" s="47" t="s">
        <v>87</v>
      </c>
      <c r="B17" s="52">
        <f>B14-B15-B16</f>
        <v>610</v>
      </c>
      <c r="C17" s="48"/>
      <c r="D17" s="48"/>
      <c r="G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9"/>
    </row>
    <row r="18">
      <c r="A18" s="48"/>
      <c r="C18" s="48"/>
      <c r="D18" s="48"/>
      <c r="G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9"/>
    </row>
    <row r="19">
      <c r="A19" s="48"/>
      <c r="B19" s="47">
        <v>152.5</v>
      </c>
      <c r="C19" s="48"/>
      <c r="D19" s="48"/>
      <c r="G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9"/>
    </row>
    <row r="20">
      <c r="A20" s="48"/>
      <c r="B20" s="48"/>
      <c r="C20" s="47">
        <v>765.75</v>
      </c>
      <c r="D20" s="48"/>
      <c r="G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9"/>
    </row>
    <row r="21">
      <c r="A21" s="48"/>
      <c r="B21" s="48"/>
      <c r="C21" s="47">
        <v>453.6</v>
      </c>
      <c r="D21" s="48"/>
      <c r="G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9"/>
    </row>
    <row r="22">
      <c r="A22" s="48"/>
      <c r="B22" s="48"/>
      <c r="C22" s="48"/>
      <c r="D22" s="48"/>
      <c r="G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9"/>
    </row>
    <row r="23">
      <c r="A23" s="48"/>
      <c r="B23" s="48"/>
      <c r="C23" s="48"/>
      <c r="D23" s="48"/>
      <c r="E23" s="48"/>
      <c r="F23" s="48"/>
      <c r="G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9"/>
    </row>
    <row r="24">
      <c r="A24" s="48"/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9"/>
    </row>
    <row r="25">
      <c r="A25" s="46"/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9"/>
    </row>
    <row r="26">
      <c r="A26" s="46"/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9"/>
    </row>
    <row r="27">
      <c r="A27" s="46"/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9"/>
    </row>
    <row r="28">
      <c r="A28" s="46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9"/>
    </row>
    <row r="29">
      <c r="A29" s="46"/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9"/>
    </row>
    <row r="30">
      <c r="A30" s="46"/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9"/>
    </row>
    <row r="31">
      <c r="A31" s="46"/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9"/>
    </row>
    <row r="32">
      <c r="A32" s="46"/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9"/>
    </row>
    <row r="33">
      <c r="A33" s="46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9"/>
    </row>
    <row r="34">
      <c r="A34" s="46"/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9"/>
    </row>
    <row r="35">
      <c r="A35" s="46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9"/>
    </row>
    <row r="36">
      <c r="A36" s="46"/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9"/>
    </row>
    <row r="37">
      <c r="A37" s="46"/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9"/>
    </row>
    <row r="38">
      <c r="A38" s="46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9"/>
    </row>
    <row r="39">
      <c r="A39" s="46"/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9"/>
    </row>
    <row r="40">
      <c r="A40" s="46"/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9"/>
    </row>
    <row r="41">
      <c r="A41" s="46"/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9"/>
    </row>
    <row r="42">
      <c r="A42" s="46"/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9"/>
    </row>
    <row r="43">
      <c r="A43" s="46"/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9"/>
    </row>
    <row r="44">
      <c r="A44" s="46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9"/>
    </row>
    <row r="45">
      <c r="A45" s="46"/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9"/>
    </row>
    <row r="46">
      <c r="A46" s="46"/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9"/>
    </row>
    <row r="47">
      <c r="A47" s="46"/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9"/>
    </row>
    <row r="48">
      <c r="A48" s="46"/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9"/>
    </row>
    <row r="49">
      <c r="A49" s="46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9"/>
    </row>
    <row r="50">
      <c r="A50" s="46"/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9"/>
    </row>
    <row r="51">
      <c r="A51" s="46"/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9"/>
    </row>
    <row r="52">
      <c r="A52" s="46"/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9"/>
    </row>
    <row r="53">
      <c r="A53" s="46"/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9"/>
    </row>
    <row r="54">
      <c r="A54" s="46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9"/>
    </row>
    <row r="55">
      <c r="A55" s="46"/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9"/>
    </row>
    <row r="56">
      <c r="A56" s="46"/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9"/>
    </row>
    <row r="57">
      <c r="A57" s="46"/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9"/>
    </row>
    <row r="58">
      <c r="A58" s="46"/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9"/>
    </row>
    <row r="59">
      <c r="A59" s="46"/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9"/>
    </row>
    <row r="60">
      <c r="A60" s="46"/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9"/>
    </row>
    <row r="61">
      <c r="A61" s="46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9"/>
    </row>
    <row r="62">
      <c r="A62" s="46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9"/>
    </row>
    <row r="63">
      <c r="A63" s="46"/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9"/>
    </row>
    <row r="64">
      <c r="A64" s="46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9"/>
    </row>
    <row r="65">
      <c r="A65" s="46"/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9"/>
    </row>
    <row r="66">
      <c r="A66" s="46"/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9"/>
    </row>
    <row r="67">
      <c r="A67" s="46"/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9"/>
    </row>
    <row r="68">
      <c r="A68" s="46"/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9"/>
    </row>
    <row r="69">
      <c r="A69" s="46"/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9"/>
    </row>
    <row r="70">
      <c r="A70" s="46"/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9"/>
    </row>
    <row r="71">
      <c r="A71" s="46"/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9"/>
    </row>
    <row r="72">
      <c r="A72" s="46"/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9"/>
    </row>
    <row r="73">
      <c r="A73" s="46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9"/>
    </row>
    <row r="74">
      <c r="A74" s="46"/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9"/>
    </row>
    <row r="75">
      <c r="A75" s="46"/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9"/>
    </row>
    <row r="76">
      <c r="A76" s="46"/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9"/>
    </row>
    <row r="77">
      <c r="A77" s="46"/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9"/>
    </row>
    <row r="78">
      <c r="A78" s="46"/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9"/>
    </row>
    <row r="79">
      <c r="A79" s="46"/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9"/>
    </row>
    <row r="80">
      <c r="A80" s="46"/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9"/>
    </row>
    <row r="81">
      <c r="A81" s="46"/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9"/>
    </row>
    <row r="82">
      <c r="A82" s="46"/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9"/>
    </row>
    <row r="83">
      <c r="A83" s="46"/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9"/>
    </row>
    <row r="84">
      <c r="A84" s="46"/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9"/>
    </row>
    <row r="85">
      <c r="A85" s="46"/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9"/>
    </row>
    <row r="86">
      <c r="A86" s="46"/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9"/>
    </row>
    <row r="87">
      <c r="A87" s="46"/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9"/>
    </row>
    <row r="88">
      <c r="A88" s="46"/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9"/>
    </row>
    <row r="89">
      <c r="A89" s="46"/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9"/>
    </row>
    <row r="90">
      <c r="A90" s="46"/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9"/>
    </row>
    <row r="91">
      <c r="A91" s="46"/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9"/>
    </row>
    <row r="92">
      <c r="A92" s="46"/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9"/>
    </row>
    <row r="93">
      <c r="A93" s="46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9"/>
    </row>
    <row r="94">
      <c r="A94" s="46"/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9"/>
    </row>
    <row r="95">
      <c r="A95" s="46"/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9"/>
    </row>
    <row r="96">
      <c r="A96" s="46"/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9"/>
    </row>
    <row r="97">
      <c r="A97" s="46"/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9"/>
    </row>
    <row r="98">
      <c r="A98" s="46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9"/>
    </row>
    <row r="99">
      <c r="A99" s="46"/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9"/>
    </row>
    <row r="100">
      <c r="A100" s="46"/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9"/>
    </row>
    <row r="101">
      <c r="A101" s="46"/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9"/>
    </row>
    <row r="102">
      <c r="A102" s="46"/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9"/>
    </row>
    <row r="103">
      <c r="A103" s="46"/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9"/>
    </row>
    <row r="104">
      <c r="A104" s="46"/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9"/>
    </row>
    <row r="105">
      <c r="A105" s="46"/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9"/>
    </row>
    <row r="106">
      <c r="A106" s="46"/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9"/>
    </row>
    <row r="107">
      <c r="A107" s="46"/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9"/>
    </row>
    <row r="108">
      <c r="A108" s="46"/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9"/>
    </row>
    <row r="109">
      <c r="A109" s="46"/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9"/>
    </row>
    <row r="110">
      <c r="A110" s="46"/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9"/>
    </row>
    <row r="111">
      <c r="A111" s="46"/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9"/>
    </row>
    <row r="112">
      <c r="A112" s="46"/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9"/>
    </row>
    <row r="113">
      <c r="A113" s="46"/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9"/>
    </row>
    <row r="114">
      <c r="A114" s="46"/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9"/>
    </row>
    <row r="115">
      <c r="A115" s="46"/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9"/>
    </row>
    <row r="116">
      <c r="A116" s="46"/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9"/>
    </row>
    <row r="117">
      <c r="A117" s="46"/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9"/>
    </row>
    <row r="118">
      <c r="A118" s="46"/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9"/>
    </row>
    <row r="119">
      <c r="A119" s="46"/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9"/>
    </row>
    <row r="120">
      <c r="A120" s="46"/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9"/>
    </row>
    <row r="121">
      <c r="A121" s="46"/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9"/>
    </row>
    <row r="122">
      <c r="A122" s="46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9"/>
    </row>
    <row r="123">
      <c r="A123" s="46"/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9"/>
    </row>
    <row r="124">
      <c r="A124" s="46"/>
      <c r="B124" s="48"/>
      <c r="C124" s="48"/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9"/>
    </row>
    <row r="125">
      <c r="A125" s="46"/>
      <c r="B125" s="48"/>
      <c r="C125" s="48"/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  <c r="AA125" s="49"/>
    </row>
    <row r="126">
      <c r="A126" s="46"/>
      <c r="B126" s="48"/>
      <c r="C126" s="48"/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49"/>
    </row>
    <row r="127">
      <c r="A127" s="46"/>
      <c r="B127" s="48"/>
      <c r="C127" s="48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9"/>
    </row>
    <row r="128">
      <c r="A128" s="46"/>
      <c r="B128" s="48"/>
      <c r="C128" s="48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9"/>
    </row>
    <row r="129">
      <c r="A129" s="46"/>
      <c r="B129" s="48"/>
      <c r="C129" s="48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9"/>
    </row>
    <row r="130">
      <c r="A130" s="46"/>
      <c r="B130" s="48"/>
      <c r="C130" s="48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9"/>
    </row>
    <row r="131">
      <c r="A131" s="46"/>
      <c r="B131" s="48"/>
      <c r="C131" s="48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49"/>
    </row>
    <row r="132">
      <c r="A132" s="46"/>
      <c r="B132" s="48"/>
      <c r="C132" s="48"/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9"/>
    </row>
    <row r="133">
      <c r="A133" s="46"/>
      <c r="B133" s="48"/>
      <c r="C133" s="48"/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49"/>
    </row>
    <row r="134">
      <c r="A134" s="46"/>
      <c r="B134" s="48"/>
      <c r="C134" s="48"/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9"/>
    </row>
    <row r="135">
      <c r="A135" s="46"/>
      <c r="B135" s="48"/>
      <c r="C135" s="48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  <c r="AA135" s="49"/>
    </row>
    <row r="136">
      <c r="A136" s="46"/>
      <c r="B136" s="48"/>
      <c r="C136" s="48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49"/>
    </row>
    <row r="137">
      <c r="A137" s="46"/>
      <c r="B137" s="48"/>
      <c r="C137" s="48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49"/>
    </row>
    <row r="138">
      <c r="A138" s="46"/>
      <c r="B138" s="48"/>
      <c r="C138" s="48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49"/>
    </row>
    <row r="139">
      <c r="A139" s="46"/>
      <c r="B139" s="48"/>
      <c r="C139" s="48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49"/>
    </row>
    <row r="140">
      <c r="A140" s="46"/>
      <c r="B140" s="48"/>
      <c r="C140" s="48"/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  <c r="AA140" s="49"/>
    </row>
    <row r="141">
      <c r="A141" s="46"/>
      <c r="B141" s="48"/>
      <c r="C141" s="48"/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  <c r="AA141" s="49"/>
    </row>
    <row r="142">
      <c r="A142" s="46"/>
      <c r="B142" s="48"/>
      <c r="C142" s="48"/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  <c r="AA142" s="49"/>
    </row>
    <row r="143">
      <c r="A143" s="46"/>
      <c r="B143" s="48"/>
      <c r="C143" s="48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  <c r="AA143" s="49"/>
    </row>
    <row r="144">
      <c r="A144" s="46"/>
      <c r="B144" s="48"/>
      <c r="C144" s="48"/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  <c r="AA144" s="49"/>
    </row>
    <row r="145">
      <c r="A145" s="46"/>
      <c r="B145" s="48"/>
      <c r="C145" s="48"/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49"/>
    </row>
    <row r="146">
      <c r="A146" s="46"/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  <c r="AA146" s="49"/>
    </row>
    <row r="147">
      <c r="A147" s="46"/>
      <c r="B147" s="48"/>
      <c r="C147" s="48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  <c r="AA147" s="49"/>
    </row>
    <row r="148">
      <c r="A148" s="46"/>
      <c r="B148" s="48"/>
      <c r="C148" s="48"/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  <c r="AA148" s="49"/>
    </row>
    <row r="149">
      <c r="A149" s="46"/>
      <c r="B149" s="48"/>
      <c r="C149" s="48"/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49"/>
    </row>
    <row r="150">
      <c r="A150" s="46"/>
      <c r="B150" s="48"/>
      <c r="C150" s="48"/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49"/>
    </row>
    <row r="151">
      <c r="A151" s="46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9"/>
    </row>
    <row r="152">
      <c r="A152" s="46"/>
      <c r="B152" s="48"/>
      <c r="C152" s="48"/>
      <c r="D152" s="48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  <c r="AA152" s="49"/>
    </row>
    <row r="153">
      <c r="A153" s="46"/>
      <c r="B153" s="48"/>
      <c r="C153" s="48"/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  <c r="AA153" s="49"/>
    </row>
    <row r="154">
      <c r="A154" s="46"/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49"/>
    </row>
    <row r="155">
      <c r="A155" s="46"/>
      <c r="B155" s="48"/>
      <c r="C155" s="48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49"/>
    </row>
    <row r="156">
      <c r="A156" s="46"/>
      <c r="B156" s="48"/>
      <c r="C156" s="48"/>
      <c r="D156" s="48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  <c r="AA156" s="49"/>
    </row>
    <row r="157">
      <c r="A157" s="46"/>
      <c r="B157" s="48"/>
      <c r="C157" s="48"/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49"/>
    </row>
    <row r="158">
      <c r="A158" s="46"/>
      <c r="B158" s="48"/>
      <c r="C158" s="48"/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  <c r="AA158" s="49"/>
    </row>
    <row r="159">
      <c r="A159" s="46"/>
      <c r="B159" s="48"/>
      <c r="C159" s="48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49"/>
    </row>
    <row r="160">
      <c r="A160" s="46"/>
      <c r="B160" s="48"/>
      <c r="C160" s="48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49"/>
    </row>
    <row r="161">
      <c r="A161" s="46"/>
      <c r="B161" s="48"/>
      <c r="C161" s="48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  <c r="AA161" s="49"/>
    </row>
    <row r="162">
      <c r="A162" s="46"/>
      <c r="B162" s="48"/>
      <c r="C162" s="48"/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49"/>
    </row>
    <row r="163">
      <c r="A163" s="46"/>
      <c r="B163" s="48"/>
      <c r="C163" s="48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  <c r="AA163" s="49"/>
    </row>
    <row r="164">
      <c r="A164" s="46"/>
      <c r="B164" s="48"/>
      <c r="C164" s="48"/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49"/>
    </row>
    <row r="165">
      <c r="A165" s="46"/>
      <c r="B165" s="48"/>
      <c r="C165" s="48"/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  <c r="AA165" s="49"/>
    </row>
    <row r="166">
      <c r="A166" s="46"/>
      <c r="B166" s="48"/>
      <c r="C166" s="48"/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49"/>
    </row>
    <row r="167">
      <c r="A167" s="46"/>
      <c r="B167" s="48"/>
      <c r="C167" s="48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49"/>
    </row>
    <row r="168">
      <c r="A168" s="46"/>
      <c r="B168" s="48"/>
      <c r="C168" s="48"/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49"/>
    </row>
    <row r="169">
      <c r="A169" s="46"/>
      <c r="B169" s="48"/>
      <c r="C169" s="48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  <c r="AA169" s="49"/>
    </row>
    <row r="170">
      <c r="A170" s="46"/>
      <c r="B170" s="48"/>
      <c r="C170" s="48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49"/>
    </row>
    <row r="171">
      <c r="A171" s="46"/>
      <c r="B171" s="48"/>
      <c r="C171" s="48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49"/>
    </row>
    <row r="172">
      <c r="A172" s="46"/>
      <c r="B172" s="48"/>
      <c r="C172" s="48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49"/>
    </row>
    <row r="173">
      <c r="A173" s="46"/>
      <c r="B173" s="48"/>
      <c r="C173" s="48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49"/>
    </row>
    <row r="174">
      <c r="A174" s="46"/>
      <c r="B174" s="48"/>
      <c r="C174" s="48"/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49"/>
    </row>
    <row r="175">
      <c r="A175" s="46"/>
      <c r="B175" s="48"/>
      <c r="C175" s="48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49"/>
    </row>
    <row r="176">
      <c r="A176" s="46"/>
      <c r="B176" s="48"/>
      <c r="C176" s="48"/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49"/>
    </row>
    <row r="177">
      <c r="A177" s="46"/>
      <c r="B177" s="48"/>
      <c r="C177" s="48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49"/>
    </row>
    <row r="178">
      <c r="A178" s="46"/>
      <c r="B178" s="48"/>
      <c r="C178" s="48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49"/>
    </row>
    <row r="179">
      <c r="A179" s="46"/>
      <c r="B179" s="48"/>
      <c r="C179" s="48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49"/>
    </row>
    <row r="180">
      <c r="A180" s="46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49"/>
    </row>
    <row r="181">
      <c r="A181" s="46"/>
      <c r="B181" s="48"/>
      <c r="C181" s="48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49"/>
    </row>
    <row r="182">
      <c r="A182" s="46"/>
      <c r="B182" s="48"/>
      <c r="C182" s="48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49"/>
    </row>
    <row r="183">
      <c r="A183" s="46"/>
      <c r="B183" s="48"/>
      <c r="C183" s="48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  <c r="AA183" s="49"/>
    </row>
    <row r="184">
      <c r="A184" s="46"/>
      <c r="B184" s="48"/>
      <c r="C184" s="48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9"/>
    </row>
    <row r="185">
      <c r="A185" s="46"/>
      <c r="B185" s="48"/>
      <c r="C185" s="48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49"/>
    </row>
    <row r="186">
      <c r="A186" s="46"/>
      <c r="B186" s="48"/>
      <c r="C186" s="48"/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49"/>
    </row>
    <row r="187">
      <c r="A187" s="46"/>
      <c r="B187" s="48"/>
      <c r="C187" s="48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49"/>
    </row>
    <row r="188">
      <c r="A188" s="46"/>
      <c r="B188" s="48"/>
      <c r="C188" s="48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49"/>
    </row>
    <row r="189">
      <c r="A189" s="46"/>
      <c r="B189" s="48"/>
      <c r="C189" s="48"/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49"/>
    </row>
    <row r="190">
      <c r="A190" s="46"/>
      <c r="B190" s="48"/>
      <c r="C190" s="48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49"/>
    </row>
    <row r="191">
      <c r="A191" s="46"/>
      <c r="B191" s="48"/>
      <c r="C191" s="48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  <c r="AA191" s="49"/>
    </row>
    <row r="192">
      <c r="A192" s="46"/>
      <c r="B192" s="48"/>
      <c r="C192" s="48"/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49"/>
    </row>
    <row r="193">
      <c r="A193" s="46"/>
      <c r="B193" s="48"/>
      <c r="C193" s="48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49"/>
    </row>
    <row r="194">
      <c r="A194" s="46"/>
      <c r="B194" s="48"/>
      <c r="C194" s="48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49"/>
    </row>
    <row r="195">
      <c r="A195" s="46"/>
      <c r="B195" s="48"/>
      <c r="C195" s="48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49"/>
    </row>
    <row r="196">
      <c r="A196" s="46"/>
      <c r="B196" s="48"/>
      <c r="C196" s="48"/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49"/>
    </row>
    <row r="197">
      <c r="A197" s="46"/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9"/>
    </row>
    <row r="198">
      <c r="A198" s="46"/>
      <c r="B198" s="48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  <c r="AA198" s="49"/>
    </row>
    <row r="199">
      <c r="A199" s="46"/>
      <c r="B199" s="48"/>
      <c r="C199" s="48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  <c r="AA199" s="49"/>
    </row>
    <row r="200">
      <c r="A200" s="46"/>
      <c r="B200" s="48"/>
      <c r="C200" s="48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49"/>
    </row>
    <row r="201">
      <c r="A201" s="46"/>
      <c r="B201" s="48"/>
      <c r="C201" s="48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49"/>
    </row>
    <row r="202">
      <c r="A202" s="46"/>
      <c r="B202" s="48"/>
      <c r="C202" s="48"/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  <c r="AA202" s="49"/>
    </row>
    <row r="203">
      <c r="A203" s="46"/>
      <c r="B203" s="48"/>
      <c r="C203" s="48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  <c r="AA203" s="49"/>
    </row>
    <row r="204">
      <c r="A204" s="46"/>
      <c r="B204" s="48"/>
      <c r="C204" s="48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  <c r="AA204" s="49"/>
    </row>
    <row r="205">
      <c r="A205" s="46"/>
      <c r="B205" s="48"/>
      <c r="C205" s="48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  <c r="AA205" s="49"/>
    </row>
    <row r="206">
      <c r="A206" s="46"/>
      <c r="B206" s="48"/>
      <c r="C206" s="48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  <c r="AA206" s="49"/>
    </row>
    <row r="207">
      <c r="A207" s="46"/>
      <c r="B207" s="48"/>
      <c r="C207" s="48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  <c r="AA207" s="49"/>
    </row>
    <row r="208">
      <c r="A208" s="46"/>
      <c r="B208" s="48"/>
      <c r="C208" s="48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  <c r="AA208" s="49"/>
    </row>
    <row r="209">
      <c r="A209" s="46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  <c r="AA209" s="49"/>
    </row>
    <row r="210">
      <c r="A210" s="46"/>
      <c r="B210" s="48"/>
      <c r="C210" s="48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49"/>
    </row>
    <row r="211">
      <c r="A211" s="46"/>
      <c r="B211" s="48"/>
      <c r="C211" s="48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9"/>
    </row>
    <row r="212">
      <c r="A212" s="46"/>
      <c r="B212" s="48"/>
      <c r="C212" s="48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49"/>
    </row>
    <row r="213">
      <c r="A213" s="46"/>
      <c r="B213" s="48"/>
      <c r="C213" s="48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49"/>
    </row>
    <row r="214">
      <c r="A214" s="46"/>
      <c r="B214" s="48"/>
      <c r="C214" s="48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  <c r="AA214" s="49"/>
    </row>
    <row r="215">
      <c r="A215" s="46"/>
      <c r="B215" s="48"/>
      <c r="C215" s="48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  <c r="AA215" s="49"/>
    </row>
    <row r="216">
      <c r="A216" s="46"/>
      <c r="B216" s="48"/>
      <c r="C216" s="48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  <c r="AA216" s="49"/>
    </row>
    <row r="217">
      <c r="A217" s="46"/>
      <c r="B217" s="48"/>
      <c r="C217" s="48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  <c r="AA217" s="49"/>
    </row>
    <row r="218">
      <c r="A218" s="46"/>
      <c r="B218" s="48"/>
      <c r="C218" s="48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  <c r="AA218" s="49"/>
    </row>
    <row r="219">
      <c r="A219" s="46"/>
      <c r="B219" s="48"/>
      <c r="C219" s="48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  <c r="AA219" s="49"/>
    </row>
    <row r="220">
      <c r="A220" s="46"/>
      <c r="B220" s="48"/>
      <c r="C220" s="48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  <c r="AA220" s="49"/>
    </row>
    <row r="221">
      <c r="A221" s="46"/>
      <c r="B221" s="48"/>
      <c r="C221" s="48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  <c r="AA221" s="49"/>
    </row>
    <row r="222">
      <c r="A222" s="46"/>
      <c r="B222" s="48"/>
      <c r="C222" s="48"/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  <c r="AA222" s="49"/>
    </row>
    <row r="223">
      <c r="A223" s="46"/>
      <c r="B223" s="48"/>
      <c r="C223" s="48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  <c r="AA223" s="49"/>
    </row>
    <row r="224">
      <c r="A224" s="46"/>
      <c r="B224" s="48"/>
      <c r="C224" s="48"/>
      <c r="D224" s="48"/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  <c r="AA224" s="49"/>
    </row>
    <row r="225">
      <c r="A225" s="46"/>
      <c r="B225" s="48"/>
      <c r="C225" s="48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  <c r="AA225" s="49"/>
    </row>
    <row r="226">
      <c r="A226" s="46"/>
      <c r="B226" s="48"/>
      <c r="C226" s="48"/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  <c r="AA226" s="49"/>
    </row>
    <row r="227">
      <c r="A227" s="46"/>
      <c r="B227" s="48"/>
      <c r="C227" s="48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  <c r="AA227" s="49"/>
    </row>
    <row r="228">
      <c r="A228" s="46"/>
      <c r="B228" s="48"/>
      <c r="C228" s="48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49"/>
    </row>
    <row r="229">
      <c r="A229" s="46"/>
      <c r="B229" s="48"/>
      <c r="C229" s="48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49"/>
    </row>
    <row r="230">
      <c r="A230" s="46"/>
      <c r="B230" s="48"/>
      <c r="C230" s="48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49"/>
    </row>
    <row r="231">
      <c r="A231" s="46"/>
      <c r="B231" s="48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9"/>
    </row>
    <row r="232">
      <c r="A232" s="46"/>
      <c r="B232" s="48"/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9"/>
    </row>
    <row r="233">
      <c r="A233" s="46"/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9"/>
    </row>
    <row r="234">
      <c r="A234" s="46"/>
      <c r="B234" s="48"/>
      <c r="C234" s="48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9"/>
    </row>
    <row r="235">
      <c r="A235" s="46"/>
      <c r="B235" s="48"/>
      <c r="C235" s="48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9"/>
    </row>
    <row r="236">
      <c r="A236" s="46"/>
      <c r="B236" s="48"/>
      <c r="C236" s="48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9"/>
    </row>
    <row r="237">
      <c r="A237" s="46"/>
      <c r="B237" s="48"/>
      <c r="C237" s="48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9"/>
    </row>
    <row r="238">
      <c r="A238" s="46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9"/>
    </row>
    <row r="239">
      <c r="A239" s="46"/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9"/>
    </row>
    <row r="240">
      <c r="A240" s="46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9"/>
    </row>
    <row r="241">
      <c r="A241" s="46"/>
      <c r="B241" s="48"/>
      <c r="C241" s="48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9"/>
    </row>
    <row r="242">
      <c r="A242" s="46"/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9"/>
    </row>
    <row r="243">
      <c r="A243" s="46"/>
      <c r="B243" s="48"/>
      <c r="C243" s="48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49"/>
    </row>
    <row r="244">
      <c r="A244" s="46"/>
      <c r="B244" s="48"/>
      <c r="C244" s="48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9"/>
    </row>
    <row r="245">
      <c r="A245" s="46"/>
      <c r="B245" s="48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9"/>
    </row>
    <row r="246">
      <c r="A246" s="46"/>
      <c r="B246" s="48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9"/>
    </row>
    <row r="247">
      <c r="A247" s="46"/>
      <c r="B247" s="48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9"/>
    </row>
    <row r="248">
      <c r="A248" s="46"/>
      <c r="B248" s="48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9"/>
    </row>
    <row r="249">
      <c r="A249" s="46"/>
      <c r="B249" s="48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9"/>
    </row>
    <row r="250">
      <c r="A250" s="46"/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9"/>
    </row>
    <row r="251">
      <c r="A251" s="46"/>
      <c r="B251" s="48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9"/>
    </row>
    <row r="252">
      <c r="A252" s="46"/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9"/>
    </row>
    <row r="253">
      <c r="A253" s="46"/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9"/>
    </row>
    <row r="254">
      <c r="A254" s="46"/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9"/>
    </row>
    <row r="255">
      <c r="A255" s="46"/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9"/>
    </row>
    <row r="256">
      <c r="A256" s="46"/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9"/>
    </row>
    <row r="257">
      <c r="A257" s="46"/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9"/>
    </row>
    <row r="258">
      <c r="A258" s="46"/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9"/>
    </row>
    <row r="259">
      <c r="A259" s="46"/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9"/>
    </row>
    <row r="260">
      <c r="A260" s="46"/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9"/>
    </row>
    <row r="261">
      <c r="A261" s="46"/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9"/>
    </row>
    <row r="262">
      <c r="A262" s="46"/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9"/>
    </row>
    <row r="263">
      <c r="A263" s="46"/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9"/>
    </row>
    <row r="264">
      <c r="A264" s="46"/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9"/>
    </row>
    <row r="265">
      <c r="A265" s="46"/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9"/>
    </row>
    <row r="266">
      <c r="A266" s="46"/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9"/>
    </row>
    <row r="267">
      <c r="A267" s="46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  <c r="AA267" s="49"/>
    </row>
    <row r="268">
      <c r="A268" s="46"/>
      <c r="B268" s="48"/>
      <c r="C268" s="48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49"/>
    </row>
    <row r="269">
      <c r="A269" s="46"/>
      <c r="B269" s="48"/>
      <c r="C269" s="48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  <c r="AA269" s="49"/>
    </row>
    <row r="270">
      <c r="A270" s="46"/>
      <c r="B270" s="48"/>
      <c r="C270" s="48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49"/>
    </row>
    <row r="271">
      <c r="A271" s="46"/>
      <c r="B271" s="48"/>
      <c r="C271" s="48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49"/>
    </row>
    <row r="272">
      <c r="A272" s="46"/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9"/>
    </row>
    <row r="273">
      <c r="A273" s="46"/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9"/>
    </row>
    <row r="274">
      <c r="A274" s="46"/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9"/>
    </row>
    <row r="275">
      <c r="A275" s="46"/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9"/>
    </row>
    <row r="276">
      <c r="A276" s="46"/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9"/>
    </row>
    <row r="277">
      <c r="A277" s="46"/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9"/>
    </row>
    <row r="278">
      <c r="A278" s="46"/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9"/>
    </row>
    <row r="279">
      <c r="A279" s="46"/>
      <c r="B279" s="48"/>
      <c r="C279" s="48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  <c r="AA279" s="49"/>
    </row>
    <row r="280">
      <c r="A280" s="46"/>
      <c r="B280" s="48"/>
      <c r="C280" s="48"/>
      <c r="D280" s="48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49"/>
    </row>
    <row r="281">
      <c r="A281" s="46"/>
      <c r="B281" s="48"/>
      <c r="C281" s="48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  <c r="AA281" s="49"/>
    </row>
    <row r="282">
      <c r="A282" s="46"/>
      <c r="B282" s="48"/>
      <c r="C282" s="48"/>
      <c r="D282" s="48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  <c r="AA282" s="49"/>
    </row>
    <row r="283">
      <c r="A283" s="46"/>
      <c r="B283" s="48"/>
      <c r="C283" s="48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49"/>
    </row>
    <row r="284">
      <c r="A284" s="46"/>
      <c r="B284" s="48"/>
      <c r="C284" s="48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49"/>
    </row>
    <row r="285">
      <c r="A285" s="46"/>
      <c r="B285" s="48"/>
      <c r="C285" s="48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49"/>
    </row>
    <row r="286">
      <c r="A286" s="46"/>
      <c r="B286" s="48"/>
      <c r="C286" s="48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49"/>
    </row>
    <row r="287">
      <c r="A287" s="46"/>
      <c r="B287" s="48"/>
      <c r="C287" s="48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  <c r="AA287" s="49"/>
    </row>
    <row r="288">
      <c r="A288" s="46"/>
      <c r="B288" s="48"/>
      <c r="C288" s="48"/>
      <c r="D288" s="48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  <c r="AA288" s="49"/>
    </row>
    <row r="289">
      <c r="A289" s="46"/>
      <c r="B289" s="48"/>
      <c r="C289" s="48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49"/>
    </row>
    <row r="290">
      <c r="A290" s="46"/>
      <c r="B290" s="48"/>
      <c r="C290" s="48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49"/>
    </row>
    <row r="291">
      <c r="A291" s="46"/>
      <c r="B291" s="48"/>
      <c r="C291" s="48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  <c r="AA291" s="49"/>
    </row>
    <row r="292">
      <c r="A292" s="46"/>
      <c r="B292" s="48"/>
      <c r="C292" s="48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49"/>
    </row>
    <row r="293">
      <c r="A293" s="46"/>
      <c r="B293" s="48"/>
      <c r="C293" s="48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49"/>
    </row>
    <row r="294">
      <c r="A294" s="46"/>
      <c r="B294" s="48"/>
      <c r="C294" s="48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49"/>
    </row>
    <row r="295">
      <c r="A295" s="46"/>
      <c r="B295" s="48"/>
      <c r="C295" s="48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49"/>
    </row>
    <row r="296">
      <c r="A296" s="46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49"/>
    </row>
    <row r="297">
      <c r="A297" s="46"/>
      <c r="B297" s="48"/>
      <c r="C297" s="48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  <c r="AA297" s="49"/>
    </row>
    <row r="298">
      <c r="A298" s="46"/>
      <c r="B298" s="48"/>
      <c r="C298" s="48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  <c r="AA298" s="49"/>
    </row>
    <row r="299">
      <c r="A299" s="46"/>
      <c r="B299" s="48"/>
      <c r="C299" s="48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  <c r="AA299" s="49"/>
    </row>
    <row r="300">
      <c r="A300" s="46"/>
      <c r="B300" s="48"/>
      <c r="C300" s="48"/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  <c r="AA300" s="49"/>
    </row>
    <row r="301">
      <c r="A301" s="46"/>
      <c r="B301" s="48"/>
      <c r="C301" s="48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  <c r="AA301" s="49"/>
    </row>
    <row r="302">
      <c r="A302" s="46"/>
      <c r="B302" s="48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  <c r="AA302" s="49"/>
    </row>
    <row r="303">
      <c r="A303" s="46"/>
      <c r="B303" s="48"/>
      <c r="C303" s="48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  <c r="AA303" s="49"/>
    </row>
    <row r="304">
      <c r="A304" s="46"/>
      <c r="B304" s="48"/>
      <c r="C304" s="48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49"/>
    </row>
    <row r="305">
      <c r="A305" s="46"/>
      <c r="B305" s="48"/>
      <c r="C305" s="48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  <c r="AA305" s="49"/>
    </row>
    <row r="306">
      <c r="A306" s="46"/>
      <c r="B306" s="48"/>
      <c r="C306" s="48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  <c r="AA306" s="49"/>
    </row>
    <row r="307">
      <c r="A307" s="46"/>
      <c r="B307" s="48"/>
      <c r="C307" s="48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49"/>
    </row>
    <row r="308">
      <c r="A308" s="46"/>
      <c r="B308" s="48"/>
      <c r="C308" s="48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  <c r="AA308" s="49"/>
    </row>
    <row r="309">
      <c r="A309" s="46"/>
      <c r="B309" s="48"/>
      <c r="C309" s="48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  <c r="AA309" s="49"/>
    </row>
    <row r="310">
      <c r="A310" s="46"/>
      <c r="B310" s="48"/>
      <c r="C310" s="48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  <c r="AA310" s="49"/>
    </row>
    <row r="311">
      <c r="A311" s="46"/>
      <c r="B311" s="48"/>
      <c r="C311" s="48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  <c r="AA311" s="49"/>
    </row>
    <row r="312">
      <c r="A312" s="46"/>
      <c r="B312" s="48"/>
      <c r="C312" s="48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  <c r="AA312" s="49"/>
    </row>
    <row r="313">
      <c r="A313" s="46"/>
      <c r="B313" s="48"/>
      <c r="C313" s="48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  <c r="AA313" s="49"/>
    </row>
    <row r="314">
      <c r="A314" s="46"/>
      <c r="B314" s="48"/>
      <c r="C314" s="48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  <c r="AA314" s="49"/>
    </row>
    <row r="315">
      <c r="A315" s="46"/>
      <c r="B315" s="48"/>
      <c r="C315" s="48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  <c r="AA315" s="49"/>
    </row>
    <row r="316">
      <c r="A316" s="46"/>
      <c r="B316" s="48"/>
      <c r="C316" s="48"/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  <c r="AA316" s="49"/>
    </row>
    <row r="317">
      <c r="A317" s="46"/>
      <c r="B317" s="48"/>
      <c r="C317" s="48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  <c r="AA317" s="49"/>
    </row>
    <row r="318">
      <c r="A318" s="46"/>
      <c r="B318" s="48"/>
      <c r="C318" s="48"/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  <c r="AA318" s="49"/>
    </row>
    <row r="319">
      <c r="A319" s="46"/>
      <c r="B319" s="48"/>
      <c r="C319" s="48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  <c r="AA319" s="49"/>
    </row>
    <row r="320">
      <c r="A320" s="46"/>
      <c r="B320" s="48"/>
      <c r="C320" s="48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  <c r="AA320" s="49"/>
    </row>
    <row r="321">
      <c r="A321" s="46"/>
      <c r="B321" s="48"/>
      <c r="C321" s="48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  <c r="AA321" s="49"/>
    </row>
    <row r="322">
      <c r="A322" s="46"/>
      <c r="B322" s="48"/>
      <c r="C322" s="48"/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  <c r="AA322" s="49"/>
    </row>
    <row r="323">
      <c r="A323" s="46"/>
      <c r="B323" s="48"/>
      <c r="C323" s="48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  <c r="AA323" s="49"/>
    </row>
    <row r="324">
      <c r="A324" s="46"/>
      <c r="B324" s="48"/>
      <c r="C324" s="48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  <c r="AA324" s="49"/>
    </row>
    <row r="325">
      <c r="A325" s="46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  <c r="AA325" s="49"/>
    </row>
    <row r="326">
      <c r="A326" s="46"/>
      <c r="B326" s="48"/>
      <c r="C326" s="48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  <c r="AA326" s="49"/>
    </row>
    <row r="327">
      <c r="A327" s="46"/>
      <c r="B327" s="48"/>
      <c r="C327" s="48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  <c r="AA327" s="49"/>
    </row>
    <row r="328">
      <c r="A328" s="46"/>
      <c r="B328" s="48"/>
      <c r="C328" s="48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  <c r="AA328" s="49"/>
    </row>
    <row r="329">
      <c r="A329" s="46"/>
      <c r="B329" s="48"/>
      <c r="C329" s="48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  <c r="AA329" s="49"/>
    </row>
    <row r="330">
      <c r="A330" s="46"/>
      <c r="B330" s="48"/>
      <c r="C330" s="48"/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  <c r="AA330" s="49"/>
    </row>
    <row r="331">
      <c r="A331" s="46"/>
      <c r="B331" s="48"/>
      <c r="C331" s="48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  <c r="AA331" s="49"/>
    </row>
    <row r="332">
      <c r="A332" s="46"/>
      <c r="B332" s="48"/>
      <c r="C332" s="48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  <c r="AA332" s="49"/>
    </row>
    <row r="333">
      <c r="A333" s="46"/>
      <c r="B333" s="48"/>
      <c r="C333" s="48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  <c r="AA333" s="49"/>
    </row>
    <row r="334">
      <c r="A334" s="46"/>
      <c r="B334" s="48"/>
      <c r="C334" s="48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  <c r="AA334" s="49"/>
    </row>
    <row r="335">
      <c r="A335" s="46"/>
      <c r="B335" s="48"/>
      <c r="C335" s="48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  <c r="AA335" s="49"/>
    </row>
    <row r="336">
      <c r="A336" s="46"/>
      <c r="B336" s="48"/>
      <c r="C336" s="48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  <c r="AA336" s="49"/>
    </row>
    <row r="337">
      <c r="A337" s="46"/>
      <c r="B337" s="48"/>
      <c r="C337" s="48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  <c r="AA337" s="49"/>
    </row>
    <row r="338">
      <c r="A338" s="46"/>
      <c r="B338" s="48"/>
      <c r="C338" s="48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  <c r="AA338" s="49"/>
    </row>
    <row r="339">
      <c r="A339" s="46"/>
      <c r="B339" s="48"/>
      <c r="C339" s="48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  <c r="AA339" s="49"/>
    </row>
    <row r="340">
      <c r="A340" s="46"/>
      <c r="B340" s="48"/>
      <c r="C340" s="48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  <c r="AA340" s="49"/>
    </row>
    <row r="341">
      <c r="A341" s="46"/>
      <c r="B341" s="48"/>
      <c r="C341" s="48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  <c r="AA341" s="49"/>
    </row>
    <row r="342">
      <c r="A342" s="46"/>
      <c r="B342" s="48"/>
      <c r="C342" s="48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  <c r="AA342" s="49"/>
    </row>
    <row r="343">
      <c r="A343" s="46"/>
      <c r="B343" s="48"/>
      <c r="C343" s="48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  <c r="AA343" s="49"/>
    </row>
    <row r="344">
      <c r="A344" s="46"/>
      <c r="B344" s="48"/>
      <c r="C344" s="48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  <c r="AA344" s="49"/>
    </row>
    <row r="345">
      <c r="A345" s="46"/>
      <c r="B345" s="48"/>
      <c r="C345" s="48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  <c r="AA345" s="49"/>
    </row>
    <row r="346">
      <c r="A346" s="46"/>
      <c r="B346" s="48"/>
      <c r="C346" s="48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  <c r="AA346" s="49"/>
    </row>
    <row r="347">
      <c r="A347" s="46"/>
      <c r="B347" s="48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  <c r="AA347" s="49"/>
    </row>
    <row r="348">
      <c r="A348" s="46"/>
      <c r="B348" s="48"/>
      <c r="C348" s="48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  <c r="AA348" s="49"/>
    </row>
    <row r="349">
      <c r="A349" s="46"/>
      <c r="B349" s="48"/>
      <c r="C349" s="48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  <c r="AA349" s="49"/>
    </row>
    <row r="350">
      <c r="A350" s="46"/>
      <c r="B350" s="48"/>
      <c r="C350" s="48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  <c r="AA350" s="49"/>
    </row>
    <row r="351">
      <c r="A351" s="46"/>
      <c r="B351" s="48"/>
      <c r="C351" s="48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  <c r="AA351" s="49"/>
    </row>
    <row r="352">
      <c r="A352" s="46"/>
      <c r="B352" s="48"/>
      <c r="C352" s="48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  <c r="AA352" s="49"/>
    </row>
    <row r="353">
      <c r="A353" s="46"/>
      <c r="B353" s="48"/>
      <c r="C353" s="48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  <c r="AA353" s="49"/>
    </row>
    <row r="354">
      <c r="A354" s="46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  <c r="AA354" s="49"/>
    </row>
    <row r="355">
      <c r="A355" s="46"/>
      <c r="B355" s="48"/>
      <c r="C355" s="48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  <c r="AA355" s="49"/>
    </row>
    <row r="356">
      <c r="A356" s="46"/>
      <c r="B356" s="48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  <c r="AA356" s="49"/>
    </row>
    <row r="357">
      <c r="A357" s="46"/>
      <c r="B357" s="48"/>
      <c r="C357" s="48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  <c r="AA357" s="49"/>
    </row>
    <row r="358">
      <c r="A358" s="46"/>
      <c r="B358" s="48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  <c r="AA358" s="49"/>
    </row>
    <row r="359">
      <c r="A359" s="46"/>
      <c r="B359" s="48"/>
      <c r="C359" s="48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  <c r="AA359" s="49"/>
    </row>
    <row r="360">
      <c r="A360" s="46"/>
      <c r="B360" s="48"/>
      <c r="C360" s="48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  <c r="AA360" s="49"/>
    </row>
    <row r="361">
      <c r="A361" s="46"/>
      <c r="B361" s="48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49"/>
    </row>
    <row r="362">
      <c r="A362" s="46"/>
      <c r="B362" s="48"/>
      <c r="C362" s="48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  <c r="AA362" s="49"/>
    </row>
    <row r="363">
      <c r="A363" s="46"/>
      <c r="B363" s="48"/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  <c r="AA363" s="49"/>
    </row>
    <row r="364">
      <c r="A364" s="46"/>
      <c r="B364" s="48"/>
      <c r="C364" s="48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  <c r="AA364" s="49"/>
    </row>
    <row r="365">
      <c r="A365" s="46"/>
      <c r="B365" s="48"/>
      <c r="C365" s="48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  <c r="AA365" s="49"/>
    </row>
    <row r="366">
      <c r="A366" s="46"/>
      <c r="B366" s="48"/>
      <c r="C366" s="48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  <c r="AA366" s="49"/>
    </row>
    <row r="367">
      <c r="A367" s="46"/>
      <c r="B367" s="48"/>
      <c r="C367" s="48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  <c r="AA367" s="49"/>
    </row>
    <row r="368">
      <c r="A368" s="46"/>
      <c r="B368" s="48"/>
      <c r="C368" s="48"/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  <c r="AA368" s="49"/>
    </row>
    <row r="369">
      <c r="A369" s="46"/>
      <c r="B369" s="48"/>
      <c r="C369" s="48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49"/>
    </row>
    <row r="370">
      <c r="A370" s="46"/>
      <c r="B370" s="48"/>
      <c r="C370" s="48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  <c r="AA370" s="49"/>
    </row>
    <row r="371">
      <c r="A371" s="46"/>
      <c r="B371" s="48"/>
      <c r="C371" s="48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49"/>
    </row>
    <row r="372">
      <c r="A372" s="46"/>
      <c r="B372" s="48"/>
      <c r="C372" s="48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9"/>
    </row>
    <row r="373">
      <c r="A373" s="46"/>
      <c r="B373" s="48"/>
      <c r="C373" s="48"/>
      <c r="D373" s="48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  <c r="AA373" s="49"/>
    </row>
    <row r="374">
      <c r="A374" s="46"/>
      <c r="B374" s="48"/>
      <c r="C374" s="48"/>
      <c r="D374" s="48"/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  <c r="AA374" s="49"/>
    </row>
    <row r="375">
      <c r="A375" s="46"/>
      <c r="B375" s="48"/>
      <c r="C375" s="48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  <c r="AA375" s="49"/>
    </row>
    <row r="376">
      <c r="A376" s="46"/>
      <c r="B376" s="48"/>
      <c r="C376" s="48"/>
      <c r="D376" s="48"/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  <c r="AA376" s="49"/>
    </row>
    <row r="377">
      <c r="A377" s="46"/>
      <c r="B377" s="48"/>
      <c r="C377" s="48"/>
      <c r="D377" s="48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  <c r="AA377" s="49"/>
    </row>
    <row r="378">
      <c r="A378" s="46"/>
      <c r="B378" s="48"/>
      <c r="C378" s="48"/>
      <c r="D378" s="48"/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  <c r="AA378" s="49"/>
    </row>
    <row r="379">
      <c r="A379" s="46"/>
      <c r="B379" s="48"/>
      <c r="C379" s="48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  <c r="AA379" s="49"/>
    </row>
    <row r="380">
      <c r="A380" s="46"/>
      <c r="B380" s="48"/>
      <c r="C380" s="48"/>
      <c r="D380" s="48"/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  <c r="AA380" s="49"/>
    </row>
    <row r="381">
      <c r="A381" s="46"/>
      <c r="B381" s="48"/>
      <c r="C381" s="48"/>
      <c r="D381" s="48"/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  <c r="AA381" s="49"/>
    </row>
    <row r="382">
      <c r="A382" s="46"/>
      <c r="B382" s="48"/>
      <c r="C382" s="48"/>
      <c r="D382" s="48"/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  <c r="AA382" s="49"/>
    </row>
    <row r="383">
      <c r="A383" s="46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  <c r="AA383" s="49"/>
    </row>
    <row r="384">
      <c r="A384" s="46"/>
      <c r="B384" s="48"/>
      <c r="C384" s="48"/>
      <c r="D384" s="48"/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  <c r="AA384" s="49"/>
    </row>
    <row r="385">
      <c r="A385" s="46"/>
      <c r="B385" s="48"/>
      <c r="C385" s="48"/>
      <c r="D385" s="48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  <c r="AA385" s="49"/>
    </row>
    <row r="386">
      <c r="A386" s="46"/>
      <c r="B386" s="48"/>
      <c r="C386" s="48"/>
      <c r="D386" s="48"/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  <c r="AA386" s="49"/>
    </row>
    <row r="387">
      <c r="A387" s="46"/>
      <c r="B387" s="48"/>
      <c r="C387" s="48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  <c r="AA387" s="49"/>
    </row>
    <row r="388">
      <c r="A388" s="46"/>
      <c r="B388" s="48"/>
      <c r="C388" s="48"/>
      <c r="D388" s="48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  <c r="AA388" s="49"/>
    </row>
    <row r="389">
      <c r="A389" s="46"/>
      <c r="B389" s="48"/>
      <c r="C389" s="48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  <c r="AA389" s="49"/>
    </row>
    <row r="390">
      <c r="A390" s="46"/>
      <c r="B390" s="48"/>
      <c r="C390" s="48"/>
      <c r="D390" s="48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  <c r="AA390" s="49"/>
    </row>
    <row r="391">
      <c r="A391" s="46"/>
      <c r="B391" s="48"/>
      <c r="C391" s="48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  <c r="AA391" s="49"/>
    </row>
    <row r="392">
      <c r="A392" s="46"/>
      <c r="B392" s="48"/>
      <c r="C392" s="48"/>
      <c r="D392" s="48"/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  <c r="AA392" s="49"/>
    </row>
    <row r="393">
      <c r="A393" s="46"/>
      <c r="B393" s="48"/>
      <c r="C393" s="48"/>
      <c r="D393" s="48"/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  <c r="AA393" s="49"/>
    </row>
    <row r="394">
      <c r="A394" s="46"/>
      <c r="B394" s="48"/>
      <c r="C394" s="48"/>
      <c r="D394" s="48"/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  <c r="AA394" s="49"/>
    </row>
    <row r="395">
      <c r="A395" s="46"/>
      <c r="B395" s="48"/>
      <c r="C395" s="48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  <c r="AA395" s="49"/>
    </row>
    <row r="396">
      <c r="A396" s="46"/>
      <c r="B396" s="48"/>
      <c r="C396" s="48"/>
      <c r="D396" s="48"/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  <c r="AA396" s="49"/>
    </row>
    <row r="397">
      <c r="A397" s="46"/>
      <c r="B397" s="48"/>
      <c r="C397" s="48"/>
      <c r="D397" s="48"/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  <c r="AA397" s="49"/>
    </row>
    <row r="398">
      <c r="A398" s="46"/>
      <c r="B398" s="48"/>
      <c r="C398" s="48"/>
      <c r="D398" s="48"/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  <c r="AA398" s="49"/>
    </row>
    <row r="399">
      <c r="A399" s="46"/>
      <c r="B399" s="48"/>
      <c r="C399" s="48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  <c r="AA399" s="49"/>
    </row>
    <row r="400">
      <c r="A400" s="46"/>
      <c r="B400" s="48"/>
      <c r="C400" s="48"/>
      <c r="D400" s="48"/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  <c r="AA400" s="49"/>
    </row>
    <row r="401">
      <c r="A401" s="46"/>
      <c r="B401" s="48"/>
      <c r="C401" s="48"/>
      <c r="D401" s="48"/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  <c r="AA401" s="49"/>
    </row>
    <row r="402">
      <c r="A402" s="46"/>
      <c r="B402" s="48"/>
      <c r="C402" s="48"/>
      <c r="D402" s="48"/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  <c r="AA402" s="49"/>
    </row>
    <row r="403">
      <c r="A403" s="46"/>
      <c r="B403" s="48"/>
      <c r="C403" s="48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  <c r="AA403" s="49"/>
    </row>
    <row r="404">
      <c r="A404" s="46"/>
      <c r="B404" s="48"/>
      <c r="C404" s="48"/>
      <c r="D404" s="48"/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  <c r="AA404" s="49"/>
    </row>
    <row r="405">
      <c r="A405" s="46"/>
      <c r="B405" s="48"/>
      <c r="C405" s="48"/>
      <c r="D405" s="48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  <c r="AA405" s="49"/>
    </row>
    <row r="406">
      <c r="A406" s="46"/>
      <c r="B406" s="48"/>
      <c r="C406" s="48"/>
      <c r="D406" s="48"/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  <c r="AA406" s="49"/>
    </row>
    <row r="407">
      <c r="A407" s="46"/>
      <c r="B407" s="48"/>
      <c r="C407" s="48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  <c r="AA407" s="49"/>
    </row>
    <row r="408">
      <c r="A408" s="46"/>
      <c r="B408" s="48"/>
      <c r="C408" s="48"/>
      <c r="D408" s="48"/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  <c r="AA408" s="49"/>
    </row>
    <row r="409">
      <c r="A409" s="46"/>
      <c r="B409" s="48"/>
      <c r="C409" s="48"/>
      <c r="D409" s="48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  <c r="AA409" s="49"/>
    </row>
    <row r="410">
      <c r="A410" s="46"/>
      <c r="B410" s="48"/>
      <c r="C410" s="48"/>
      <c r="D410" s="48"/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  <c r="AA410" s="49"/>
    </row>
    <row r="411">
      <c r="A411" s="46"/>
      <c r="B411" s="48"/>
      <c r="C411" s="48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  <c r="AA411" s="49"/>
    </row>
    <row r="412">
      <c r="A412" s="46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  <c r="AA412" s="49"/>
    </row>
    <row r="413">
      <c r="A413" s="46"/>
      <c r="B413" s="48"/>
      <c r="C413" s="48"/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  <c r="AA413" s="49"/>
    </row>
    <row r="414">
      <c r="A414" s="46"/>
      <c r="B414" s="48"/>
      <c r="C414" s="48"/>
      <c r="D414" s="48"/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  <c r="AA414" s="49"/>
    </row>
    <row r="415">
      <c r="A415" s="46"/>
      <c r="B415" s="48"/>
      <c r="C415" s="48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  <c r="AA415" s="49"/>
    </row>
    <row r="416">
      <c r="A416" s="46"/>
      <c r="B416" s="48"/>
      <c r="C416" s="48"/>
      <c r="D416" s="48"/>
      <c r="E416" s="48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  <c r="AA416" s="49"/>
    </row>
    <row r="417">
      <c r="A417" s="46"/>
      <c r="B417" s="48"/>
      <c r="C417" s="48"/>
      <c r="D417" s="48"/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  <c r="AA417" s="49"/>
    </row>
    <row r="418">
      <c r="A418" s="46"/>
      <c r="B418" s="48"/>
      <c r="C418" s="48"/>
      <c r="D418" s="48"/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  <c r="AA418" s="49"/>
    </row>
    <row r="419">
      <c r="A419" s="46"/>
      <c r="B419" s="48"/>
      <c r="C419" s="48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  <c r="AA419" s="49"/>
    </row>
    <row r="420">
      <c r="A420" s="46"/>
      <c r="B420" s="48"/>
      <c r="C420" s="48"/>
      <c r="D420" s="48"/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  <c r="AA420" s="49"/>
    </row>
    <row r="421">
      <c r="A421" s="46"/>
      <c r="B421" s="48"/>
      <c r="C421" s="48"/>
      <c r="D421" s="48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  <c r="AA421" s="49"/>
    </row>
    <row r="422">
      <c r="A422" s="46"/>
      <c r="B422" s="48"/>
      <c r="C422" s="48"/>
      <c r="D422" s="48"/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  <c r="AA422" s="49"/>
    </row>
    <row r="423">
      <c r="A423" s="46"/>
      <c r="B423" s="48"/>
      <c r="C423" s="48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  <c r="AA423" s="49"/>
    </row>
    <row r="424">
      <c r="A424" s="46"/>
      <c r="B424" s="48"/>
      <c r="C424" s="48"/>
      <c r="D424" s="48"/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  <c r="AA424" s="49"/>
    </row>
    <row r="425">
      <c r="A425" s="46"/>
      <c r="B425" s="48"/>
      <c r="C425" s="48"/>
      <c r="D425" s="48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  <c r="AA425" s="49"/>
    </row>
    <row r="426">
      <c r="A426" s="46"/>
      <c r="B426" s="48"/>
      <c r="C426" s="48"/>
      <c r="D426" s="48"/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  <c r="AA426" s="49"/>
    </row>
    <row r="427">
      <c r="A427" s="46"/>
      <c r="B427" s="48"/>
      <c r="C427" s="48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  <c r="AA427" s="49"/>
    </row>
    <row r="428">
      <c r="A428" s="46"/>
      <c r="B428" s="48"/>
      <c r="C428" s="48"/>
      <c r="D428" s="48"/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  <c r="AA428" s="49"/>
    </row>
    <row r="429">
      <c r="A429" s="46"/>
      <c r="B429" s="48"/>
      <c r="C429" s="48"/>
      <c r="D429" s="48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  <c r="AA429" s="49"/>
    </row>
    <row r="430">
      <c r="A430" s="46"/>
      <c r="B430" s="48"/>
      <c r="C430" s="48"/>
      <c r="D430" s="48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  <c r="AA430" s="49"/>
    </row>
    <row r="431">
      <c r="A431" s="46"/>
      <c r="B431" s="48"/>
      <c r="C431" s="48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  <c r="AA431" s="49"/>
    </row>
    <row r="432">
      <c r="A432" s="46"/>
      <c r="B432" s="48"/>
      <c r="C432" s="48"/>
      <c r="D432" s="48"/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  <c r="AA432" s="49"/>
    </row>
    <row r="433">
      <c r="A433" s="46"/>
      <c r="B433" s="48"/>
      <c r="C433" s="48"/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  <c r="AA433" s="49"/>
    </row>
    <row r="434">
      <c r="A434" s="46"/>
      <c r="B434" s="48"/>
      <c r="C434" s="48"/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  <c r="AA434" s="49"/>
    </row>
    <row r="435">
      <c r="A435" s="46"/>
      <c r="B435" s="48"/>
      <c r="C435" s="48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  <c r="AA435" s="49"/>
    </row>
    <row r="436">
      <c r="A436" s="46"/>
      <c r="B436" s="48"/>
      <c r="C436" s="48"/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  <c r="AA436" s="49"/>
    </row>
    <row r="437">
      <c r="A437" s="46"/>
      <c r="B437" s="48"/>
      <c r="C437" s="48"/>
      <c r="D437" s="48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  <c r="AA437" s="49"/>
    </row>
    <row r="438">
      <c r="A438" s="46"/>
      <c r="B438" s="48"/>
      <c r="C438" s="48"/>
      <c r="D438" s="48"/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  <c r="AA438" s="49"/>
    </row>
    <row r="439">
      <c r="A439" s="46"/>
      <c r="B439" s="48"/>
      <c r="C439" s="48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  <c r="AA439" s="49"/>
    </row>
    <row r="440">
      <c r="A440" s="46"/>
      <c r="B440" s="48"/>
      <c r="C440" s="48"/>
      <c r="D440" s="48"/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  <c r="AA440" s="49"/>
    </row>
    <row r="441">
      <c r="A441" s="46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  <c r="AA441" s="49"/>
    </row>
    <row r="442">
      <c r="A442" s="46"/>
      <c r="B442" s="48"/>
      <c r="C442" s="48"/>
      <c r="D442" s="48"/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  <c r="AA442" s="49"/>
    </row>
    <row r="443">
      <c r="A443" s="46"/>
      <c r="B443" s="48"/>
      <c r="C443" s="48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  <c r="AA443" s="49"/>
    </row>
    <row r="444">
      <c r="A444" s="46"/>
      <c r="B444" s="48"/>
      <c r="C444" s="48"/>
      <c r="D444" s="48"/>
      <c r="E444" s="48"/>
      <c r="F444" s="48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  <c r="AA444" s="49"/>
    </row>
    <row r="445">
      <c r="A445" s="46"/>
      <c r="B445" s="48"/>
      <c r="C445" s="48"/>
      <c r="D445" s="48"/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  <c r="AA445" s="49"/>
    </row>
    <row r="446">
      <c r="A446" s="46"/>
      <c r="B446" s="48"/>
      <c r="C446" s="48"/>
      <c r="D446" s="48"/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  <c r="AA446" s="49"/>
    </row>
    <row r="447">
      <c r="A447" s="46"/>
      <c r="B447" s="48"/>
      <c r="C447" s="48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  <c r="AA447" s="49"/>
    </row>
    <row r="448">
      <c r="A448" s="46"/>
      <c r="B448" s="48"/>
      <c r="C448" s="48"/>
      <c r="D448" s="48"/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  <c r="AA448" s="49"/>
    </row>
    <row r="449">
      <c r="A449" s="46"/>
      <c r="B449" s="48"/>
      <c r="C449" s="48"/>
      <c r="D449" s="48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  <c r="AA449" s="49"/>
    </row>
    <row r="450">
      <c r="A450" s="46"/>
      <c r="B450" s="48"/>
      <c r="C450" s="48"/>
      <c r="D450" s="48"/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  <c r="AA450" s="49"/>
    </row>
    <row r="451">
      <c r="A451" s="46"/>
      <c r="B451" s="48"/>
      <c r="C451" s="48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  <c r="AA451" s="49"/>
    </row>
    <row r="452">
      <c r="A452" s="46"/>
      <c r="B452" s="48"/>
      <c r="C452" s="48"/>
      <c r="D452" s="48"/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  <c r="AA452" s="49"/>
    </row>
    <row r="453">
      <c r="A453" s="46"/>
      <c r="B453" s="48"/>
      <c r="C453" s="48"/>
      <c r="D453" s="48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  <c r="AA453" s="49"/>
    </row>
    <row r="454">
      <c r="A454" s="46"/>
      <c r="B454" s="48"/>
      <c r="C454" s="48"/>
      <c r="D454" s="48"/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  <c r="AA454" s="49"/>
    </row>
    <row r="455">
      <c r="A455" s="46"/>
      <c r="B455" s="48"/>
      <c r="C455" s="48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  <c r="AA455" s="49"/>
    </row>
    <row r="456">
      <c r="A456" s="46"/>
      <c r="B456" s="48"/>
      <c r="C456" s="48"/>
      <c r="D456" s="48"/>
      <c r="E456" s="48"/>
      <c r="F456" s="48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  <c r="AA456" s="49"/>
    </row>
    <row r="457">
      <c r="A457" s="46"/>
      <c r="B457" s="48"/>
      <c r="C457" s="48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  <c r="AA457" s="49"/>
    </row>
    <row r="458">
      <c r="A458" s="46"/>
      <c r="B458" s="48"/>
      <c r="C458" s="48"/>
      <c r="D458" s="48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  <c r="AA458" s="49"/>
    </row>
    <row r="459">
      <c r="A459" s="46"/>
      <c r="B459" s="48"/>
      <c r="C459" s="48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  <c r="AA459" s="49"/>
    </row>
    <row r="460">
      <c r="A460" s="46"/>
      <c r="B460" s="48"/>
      <c r="C460" s="48"/>
      <c r="D460" s="48"/>
      <c r="E460" s="48"/>
      <c r="F460" s="48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  <c r="AA460" s="49"/>
    </row>
    <row r="461">
      <c r="A461" s="46"/>
      <c r="B461" s="48"/>
      <c r="C461" s="48"/>
      <c r="D461" s="48"/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  <c r="AA461" s="49"/>
    </row>
    <row r="462">
      <c r="A462" s="46"/>
      <c r="B462" s="48"/>
      <c r="C462" s="48"/>
      <c r="D462" s="48"/>
      <c r="E462" s="48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  <c r="AA462" s="49"/>
    </row>
    <row r="463">
      <c r="A463" s="46"/>
      <c r="B463" s="48"/>
      <c r="C463" s="48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  <c r="AA463" s="49"/>
    </row>
    <row r="464">
      <c r="A464" s="46"/>
      <c r="B464" s="48"/>
      <c r="C464" s="48"/>
      <c r="D464" s="48"/>
      <c r="E464" s="48"/>
      <c r="F464" s="48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  <c r="AA464" s="49"/>
    </row>
    <row r="465">
      <c r="A465" s="46"/>
      <c r="B465" s="48"/>
      <c r="C465" s="48"/>
      <c r="D465" s="48"/>
      <c r="E465" s="48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  <c r="AA465" s="49"/>
    </row>
    <row r="466">
      <c r="A466" s="46"/>
      <c r="B466" s="48"/>
      <c r="C466" s="48"/>
      <c r="D466" s="48"/>
      <c r="E466" s="48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  <c r="AA466" s="49"/>
    </row>
    <row r="467">
      <c r="A467" s="46"/>
      <c r="B467" s="48"/>
      <c r="C467" s="48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  <c r="AA467" s="49"/>
    </row>
    <row r="468">
      <c r="A468" s="46"/>
      <c r="B468" s="48"/>
      <c r="C468" s="48"/>
      <c r="D468" s="48"/>
      <c r="E468" s="48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  <c r="AA468" s="49"/>
    </row>
    <row r="469">
      <c r="A469" s="46"/>
      <c r="B469" s="48"/>
      <c r="C469" s="48"/>
      <c r="D469" s="48"/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  <c r="AA469" s="49"/>
    </row>
    <row r="470">
      <c r="A470" s="46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  <c r="AA470" s="49"/>
    </row>
    <row r="471">
      <c r="A471" s="46"/>
      <c r="B471" s="48"/>
      <c r="C471" s="48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  <c r="AA471" s="49"/>
    </row>
    <row r="472">
      <c r="A472" s="46"/>
      <c r="B472" s="48"/>
      <c r="C472" s="48"/>
      <c r="D472" s="48"/>
      <c r="E472" s="48"/>
      <c r="F472" s="48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  <c r="AA472" s="49"/>
    </row>
    <row r="473">
      <c r="A473" s="46"/>
      <c r="B473" s="48"/>
      <c r="C473" s="48"/>
      <c r="D473" s="48"/>
      <c r="E473" s="48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  <c r="AA473" s="49"/>
    </row>
    <row r="474">
      <c r="A474" s="46"/>
      <c r="B474" s="48"/>
      <c r="C474" s="48"/>
      <c r="D474" s="48"/>
      <c r="E474" s="48"/>
      <c r="F474" s="48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  <c r="AA474" s="49"/>
    </row>
    <row r="475">
      <c r="A475" s="46"/>
      <c r="B475" s="48"/>
      <c r="C475" s="48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  <c r="AA475" s="49"/>
    </row>
    <row r="476">
      <c r="A476" s="46"/>
      <c r="B476" s="48"/>
      <c r="C476" s="48"/>
      <c r="D476" s="48"/>
      <c r="E476" s="48"/>
      <c r="F476" s="48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  <c r="AA476" s="49"/>
    </row>
    <row r="477">
      <c r="A477" s="46"/>
      <c r="B477" s="48"/>
      <c r="C477" s="48"/>
      <c r="D477" s="48"/>
      <c r="E477" s="48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  <c r="AA477" s="49"/>
    </row>
    <row r="478">
      <c r="A478" s="46"/>
      <c r="B478" s="48"/>
      <c r="C478" s="48"/>
      <c r="D478" s="48"/>
      <c r="E478" s="48"/>
      <c r="F478" s="48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  <c r="AA478" s="49"/>
    </row>
    <row r="479">
      <c r="A479" s="46"/>
      <c r="B479" s="48"/>
      <c r="C479" s="48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  <c r="AA479" s="49"/>
    </row>
    <row r="480">
      <c r="A480" s="46"/>
      <c r="B480" s="48"/>
      <c r="C480" s="48"/>
      <c r="D480" s="48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  <c r="AA480" s="49"/>
    </row>
    <row r="481">
      <c r="A481" s="46"/>
      <c r="B481" s="48"/>
      <c r="C481" s="48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  <c r="AA481" s="49"/>
    </row>
    <row r="482">
      <c r="A482" s="46"/>
      <c r="B482" s="48"/>
      <c r="C482" s="48"/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  <c r="AA482" s="49"/>
    </row>
    <row r="483">
      <c r="A483" s="46"/>
      <c r="B483" s="48"/>
      <c r="C483" s="48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  <c r="AA483" s="49"/>
    </row>
    <row r="484">
      <c r="A484" s="46"/>
      <c r="B484" s="48"/>
      <c r="C484" s="48"/>
      <c r="D484" s="48"/>
      <c r="E484" s="48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  <c r="AA484" s="49"/>
    </row>
    <row r="485">
      <c r="A485" s="46"/>
      <c r="B485" s="48"/>
      <c r="C485" s="48"/>
      <c r="D485" s="48"/>
      <c r="E485" s="48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  <c r="AA485" s="49"/>
    </row>
    <row r="486">
      <c r="A486" s="46"/>
      <c r="B486" s="48"/>
      <c r="C486" s="48"/>
      <c r="D486" s="48"/>
      <c r="E486" s="48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  <c r="AA486" s="49"/>
    </row>
    <row r="487">
      <c r="A487" s="46"/>
      <c r="B487" s="48"/>
      <c r="C487" s="48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  <c r="AA487" s="49"/>
    </row>
    <row r="488">
      <c r="A488" s="46"/>
      <c r="B488" s="48"/>
      <c r="C488" s="48"/>
      <c r="D488" s="48"/>
      <c r="E488" s="48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  <c r="AA488" s="49"/>
    </row>
    <row r="489">
      <c r="A489" s="46"/>
      <c r="B489" s="48"/>
      <c r="C489" s="48"/>
      <c r="D489" s="48"/>
      <c r="E489" s="48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49"/>
    </row>
    <row r="490">
      <c r="A490" s="46"/>
      <c r="B490" s="48"/>
      <c r="C490" s="48"/>
      <c r="D490" s="48"/>
      <c r="E490" s="48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  <c r="AA490" s="49"/>
    </row>
    <row r="491">
      <c r="A491" s="46"/>
      <c r="B491" s="48"/>
      <c r="C491" s="48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  <c r="AA491" s="49"/>
    </row>
    <row r="492">
      <c r="A492" s="46"/>
      <c r="B492" s="48"/>
      <c r="C492" s="48"/>
      <c r="D492" s="48"/>
      <c r="E492" s="48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  <c r="AA492" s="49"/>
    </row>
    <row r="493">
      <c r="A493" s="46"/>
      <c r="B493" s="48"/>
      <c r="C493" s="48"/>
      <c r="D493" s="48"/>
      <c r="E493" s="48"/>
      <c r="F493" s="48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  <c r="AA493" s="49"/>
    </row>
    <row r="494">
      <c r="A494" s="46"/>
      <c r="B494" s="48"/>
      <c r="C494" s="48"/>
      <c r="D494" s="48"/>
      <c r="E494" s="48"/>
      <c r="F494" s="48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  <c r="AA494" s="49"/>
    </row>
    <row r="495">
      <c r="A495" s="46"/>
      <c r="B495" s="48"/>
      <c r="C495" s="48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  <c r="AA495" s="49"/>
    </row>
    <row r="496">
      <c r="A496" s="46"/>
      <c r="B496" s="48"/>
      <c r="C496" s="48"/>
      <c r="D496" s="48"/>
      <c r="E496" s="48"/>
      <c r="F496" s="48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  <c r="AA496" s="49"/>
    </row>
    <row r="497">
      <c r="A497" s="46"/>
      <c r="B497" s="48"/>
      <c r="C497" s="48"/>
      <c r="D497" s="48"/>
      <c r="E497" s="48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  <c r="AA497" s="49"/>
    </row>
    <row r="498">
      <c r="A498" s="46"/>
      <c r="B498" s="48"/>
      <c r="C498" s="48"/>
      <c r="D498" s="48"/>
      <c r="E498" s="48"/>
      <c r="F498" s="48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  <c r="AA498" s="49"/>
    </row>
    <row r="499">
      <c r="A499" s="46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  <c r="AA499" s="49"/>
    </row>
    <row r="500">
      <c r="A500" s="46"/>
      <c r="B500" s="48"/>
      <c r="C500" s="48"/>
      <c r="D500" s="48"/>
      <c r="E500" s="48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  <c r="AA500" s="49"/>
    </row>
    <row r="501">
      <c r="A501" s="46"/>
      <c r="B501" s="48"/>
      <c r="C501" s="48"/>
      <c r="D501" s="48"/>
      <c r="E501" s="48"/>
      <c r="F501" s="48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  <c r="AA501" s="49"/>
    </row>
    <row r="502">
      <c r="A502" s="46"/>
      <c r="B502" s="48"/>
      <c r="C502" s="48"/>
      <c r="D502" s="48"/>
      <c r="E502" s="48"/>
      <c r="F502" s="48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  <c r="AA502" s="49"/>
    </row>
    <row r="503">
      <c r="A503" s="46"/>
      <c r="B503" s="48"/>
      <c r="C503" s="48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  <c r="AA503" s="49"/>
    </row>
    <row r="504">
      <c r="A504" s="46"/>
      <c r="B504" s="48"/>
      <c r="C504" s="48"/>
      <c r="D504" s="48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  <c r="AA504" s="49"/>
    </row>
    <row r="505">
      <c r="A505" s="46"/>
      <c r="B505" s="48"/>
      <c r="C505" s="48"/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  <c r="AA505" s="49"/>
    </row>
    <row r="506">
      <c r="A506" s="46"/>
      <c r="B506" s="48"/>
      <c r="C506" s="48"/>
      <c r="D506" s="48"/>
      <c r="E506" s="48"/>
      <c r="F506" s="48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  <c r="AA506" s="49"/>
    </row>
    <row r="507">
      <c r="A507" s="46"/>
      <c r="B507" s="48"/>
      <c r="C507" s="48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  <c r="AA507" s="49"/>
    </row>
    <row r="508">
      <c r="A508" s="46"/>
      <c r="B508" s="48"/>
      <c r="C508" s="48"/>
      <c r="D508" s="48"/>
      <c r="E508" s="48"/>
      <c r="F508" s="48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  <c r="AA508" s="49"/>
    </row>
    <row r="509">
      <c r="A509" s="46"/>
      <c r="B509" s="48"/>
      <c r="C509" s="48"/>
      <c r="D509" s="48"/>
      <c r="E509" s="48"/>
      <c r="F509" s="48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  <c r="AA509" s="49"/>
    </row>
    <row r="510">
      <c r="A510" s="46"/>
      <c r="B510" s="48"/>
      <c r="C510" s="48"/>
      <c r="D510" s="48"/>
      <c r="E510" s="48"/>
      <c r="F510" s="48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  <c r="AA510" s="49"/>
    </row>
    <row r="511">
      <c r="A511" s="46"/>
      <c r="B511" s="48"/>
      <c r="C511" s="48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  <c r="AA511" s="49"/>
    </row>
    <row r="512">
      <c r="A512" s="46"/>
      <c r="B512" s="48"/>
      <c r="C512" s="48"/>
      <c r="D512" s="48"/>
      <c r="E512" s="48"/>
      <c r="F512" s="48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  <c r="AA512" s="49"/>
    </row>
    <row r="513">
      <c r="A513" s="46"/>
      <c r="B513" s="48"/>
      <c r="C513" s="48"/>
      <c r="D513" s="48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  <c r="AA513" s="49"/>
    </row>
    <row r="514">
      <c r="A514" s="46"/>
      <c r="B514" s="48"/>
      <c r="C514" s="48"/>
      <c r="D514" s="48"/>
      <c r="E514" s="48"/>
      <c r="F514" s="48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  <c r="AA514" s="49"/>
    </row>
    <row r="515">
      <c r="A515" s="46"/>
      <c r="B515" s="48"/>
      <c r="C515" s="48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  <c r="AA515" s="49"/>
    </row>
    <row r="516">
      <c r="A516" s="46"/>
      <c r="B516" s="48"/>
      <c r="C516" s="48"/>
      <c r="D516" s="48"/>
      <c r="E516" s="48"/>
      <c r="F516" s="48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  <c r="AA516" s="49"/>
    </row>
    <row r="517">
      <c r="A517" s="46"/>
      <c r="B517" s="48"/>
      <c r="C517" s="48"/>
      <c r="D517" s="48"/>
      <c r="E517" s="48"/>
      <c r="F517" s="48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  <c r="AA517" s="49"/>
    </row>
    <row r="518">
      <c r="A518" s="46"/>
      <c r="B518" s="48"/>
      <c r="C518" s="48"/>
      <c r="D518" s="48"/>
      <c r="E518" s="48"/>
      <c r="F518" s="48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  <c r="AA518" s="49"/>
    </row>
    <row r="519">
      <c r="A519" s="46"/>
      <c r="B519" s="48"/>
      <c r="C519" s="48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  <c r="AA519" s="49"/>
    </row>
    <row r="520">
      <c r="A520" s="46"/>
      <c r="B520" s="48"/>
      <c r="C520" s="48"/>
      <c r="D520" s="48"/>
      <c r="E520" s="48"/>
      <c r="F520" s="48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  <c r="AA520" s="49"/>
    </row>
    <row r="521">
      <c r="A521" s="46"/>
      <c r="B521" s="48"/>
      <c r="C521" s="48"/>
      <c r="D521" s="48"/>
      <c r="E521" s="48"/>
      <c r="F521" s="48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  <c r="AA521" s="49"/>
    </row>
    <row r="522">
      <c r="A522" s="46"/>
      <c r="B522" s="48"/>
      <c r="C522" s="48"/>
      <c r="D522" s="48"/>
      <c r="E522" s="48"/>
      <c r="F522" s="48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  <c r="AA522" s="49"/>
    </row>
    <row r="523">
      <c r="A523" s="46"/>
      <c r="B523" s="48"/>
      <c r="C523" s="48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  <c r="AA523" s="49"/>
    </row>
    <row r="524">
      <c r="A524" s="46"/>
      <c r="B524" s="48"/>
      <c r="C524" s="48"/>
      <c r="D524" s="48"/>
      <c r="E524" s="48"/>
      <c r="F524" s="48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  <c r="AA524" s="49"/>
    </row>
    <row r="525">
      <c r="A525" s="46"/>
      <c r="B525" s="48"/>
      <c r="C525" s="48"/>
      <c r="D525" s="48"/>
      <c r="E525" s="48"/>
      <c r="F525" s="48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  <c r="AA525" s="49"/>
    </row>
    <row r="526">
      <c r="A526" s="46"/>
      <c r="B526" s="48"/>
      <c r="C526" s="48"/>
      <c r="D526" s="48"/>
      <c r="E526" s="48"/>
      <c r="F526" s="48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  <c r="AA526" s="49"/>
    </row>
    <row r="527">
      <c r="A527" s="46"/>
      <c r="B527" s="48"/>
      <c r="C527" s="48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  <c r="AA527" s="49"/>
    </row>
    <row r="528">
      <c r="A528" s="46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  <c r="AA528" s="49"/>
    </row>
    <row r="529">
      <c r="A529" s="46"/>
      <c r="B529" s="48"/>
      <c r="C529" s="48"/>
      <c r="D529" s="48"/>
      <c r="E529" s="48"/>
      <c r="F529" s="48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  <c r="AA529" s="49"/>
    </row>
    <row r="530">
      <c r="A530" s="46"/>
      <c r="B530" s="48"/>
      <c r="C530" s="48"/>
      <c r="D530" s="48"/>
      <c r="E530" s="48"/>
      <c r="F530" s="48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  <c r="AA530" s="49"/>
    </row>
    <row r="531">
      <c r="A531" s="46"/>
      <c r="B531" s="48"/>
      <c r="C531" s="48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  <c r="AA531" s="49"/>
    </row>
    <row r="532">
      <c r="A532" s="46"/>
      <c r="B532" s="48"/>
      <c r="C532" s="48"/>
      <c r="D532" s="48"/>
      <c r="E532" s="48"/>
      <c r="F532" s="48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  <c r="AA532" s="49"/>
    </row>
    <row r="533">
      <c r="A533" s="46"/>
      <c r="B533" s="48"/>
      <c r="C533" s="48"/>
      <c r="D533" s="48"/>
      <c r="E533" s="48"/>
      <c r="F533" s="48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  <c r="AA533" s="49"/>
    </row>
    <row r="534">
      <c r="A534" s="46"/>
      <c r="B534" s="48"/>
      <c r="C534" s="48"/>
      <c r="D534" s="48"/>
      <c r="E534" s="48"/>
      <c r="F534" s="48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  <c r="AA534" s="49"/>
    </row>
    <row r="535">
      <c r="A535" s="46"/>
      <c r="B535" s="48"/>
      <c r="C535" s="48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  <c r="AA535" s="49"/>
    </row>
    <row r="536">
      <c r="A536" s="46"/>
      <c r="B536" s="48"/>
      <c r="C536" s="48"/>
      <c r="D536" s="48"/>
      <c r="E536" s="48"/>
      <c r="F536" s="48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  <c r="AA536" s="49"/>
    </row>
    <row r="537">
      <c r="A537" s="46"/>
      <c r="B537" s="48"/>
      <c r="C537" s="48"/>
      <c r="D537" s="48"/>
      <c r="E537" s="48"/>
      <c r="F537" s="48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  <c r="AA537" s="49"/>
    </row>
    <row r="538">
      <c r="A538" s="46"/>
      <c r="B538" s="48"/>
      <c r="C538" s="48"/>
      <c r="D538" s="48"/>
      <c r="E538" s="48"/>
      <c r="F538" s="48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  <c r="AA538" s="49"/>
    </row>
    <row r="539">
      <c r="A539" s="46"/>
      <c r="B539" s="48"/>
      <c r="C539" s="48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  <c r="AA539" s="49"/>
    </row>
    <row r="540">
      <c r="A540" s="46"/>
      <c r="B540" s="48"/>
      <c r="C540" s="48"/>
      <c r="D540" s="48"/>
      <c r="E540" s="48"/>
      <c r="F540" s="48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  <c r="AA540" s="49"/>
    </row>
    <row r="541">
      <c r="A541" s="46"/>
      <c r="B541" s="48"/>
      <c r="C541" s="48"/>
      <c r="D541" s="48"/>
      <c r="E541" s="48"/>
      <c r="F541" s="48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  <c r="AA541" s="49"/>
    </row>
    <row r="542">
      <c r="A542" s="46"/>
      <c r="B542" s="48"/>
      <c r="C542" s="48"/>
      <c r="D542" s="48"/>
      <c r="E542" s="48"/>
      <c r="F542" s="48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  <c r="AA542" s="49"/>
    </row>
    <row r="543">
      <c r="A543" s="46"/>
      <c r="B543" s="48"/>
      <c r="C543" s="48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  <c r="AA543" s="49"/>
    </row>
    <row r="544">
      <c r="A544" s="46"/>
      <c r="B544" s="48"/>
      <c r="C544" s="48"/>
      <c r="D544" s="48"/>
      <c r="E544" s="48"/>
      <c r="F544" s="48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  <c r="AA544" s="49"/>
    </row>
    <row r="545">
      <c r="A545" s="46"/>
      <c r="B545" s="48"/>
      <c r="C545" s="48"/>
      <c r="D545" s="48"/>
      <c r="E545" s="48"/>
      <c r="F545" s="48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  <c r="AA545" s="49"/>
    </row>
    <row r="546">
      <c r="A546" s="46"/>
      <c r="B546" s="48"/>
      <c r="C546" s="48"/>
      <c r="D546" s="48"/>
      <c r="E546" s="48"/>
      <c r="F546" s="48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  <c r="AA546" s="49"/>
    </row>
    <row r="547">
      <c r="A547" s="46"/>
      <c r="B547" s="48"/>
      <c r="C547" s="48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  <c r="AA547" s="49"/>
    </row>
    <row r="548">
      <c r="A548" s="46"/>
      <c r="B548" s="48"/>
      <c r="C548" s="48"/>
      <c r="D548" s="48"/>
      <c r="E548" s="48"/>
      <c r="F548" s="48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  <c r="AA548" s="49"/>
    </row>
    <row r="549">
      <c r="A549" s="46"/>
      <c r="B549" s="48"/>
      <c r="C549" s="48"/>
      <c r="D549" s="48"/>
      <c r="E549" s="48"/>
      <c r="F549" s="48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  <c r="AA549" s="49"/>
    </row>
    <row r="550">
      <c r="A550" s="46"/>
      <c r="B550" s="48"/>
      <c r="C550" s="48"/>
      <c r="D550" s="48"/>
      <c r="E550" s="48"/>
      <c r="F550" s="48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  <c r="AA550" s="49"/>
    </row>
    <row r="551">
      <c r="A551" s="46"/>
      <c r="B551" s="48"/>
      <c r="C551" s="48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  <c r="AA551" s="49"/>
    </row>
    <row r="552">
      <c r="A552" s="46"/>
      <c r="B552" s="48"/>
      <c r="C552" s="48"/>
      <c r="D552" s="48"/>
      <c r="E552" s="48"/>
      <c r="F552" s="48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  <c r="AA552" s="49"/>
    </row>
    <row r="553">
      <c r="A553" s="46"/>
      <c r="B553" s="48"/>
      <c r="C553" s="48"/>
      <c r="D553" s="48"/>
      <c r="E553" s="48"/>
      <c r="F553" s="48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  <c r="AA553" s="49"/>
    </row>
    <row r="554">
      <c r="A554" s="46"/>
      <c r="B554" s="48"/>
      <c r="C554" s="48"/>
      <c r="D554" s="48"/>
      <c r="E554" s="48"/>
      <c r="F554" s="48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  <c r="AA554" s="49"/>
    </row>
    <row r="555">
      <c r="A555" s="46"/>
      <c r="B555" s="48"/>
      <c r="C555" s="48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  <c r="AA555" s="49"/>
    </row>
    <row r="556">
      <c r="A556" s="46"/>
      <c r="B556" s="48"/>
      <c r="C556" s="48"/>
      <c r="D556" s="48"/>
      <c r="E556" s="48"/>
      <c r="F556" s="48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  <c r="AA556" s="49"/>
    </row>
    <row r="557">
      <c r="A557" s="46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  <c r="AA557" s="49"/>
    </row>
    <row r="558">
      <c r="A558" s="46"/>
      <c r="B558" s="48"/>
      <c r="C558" s="48"/>
      <c r="D558" s="48"/>
      <c r="E558" s="48"/>
      <c r="F558" s="48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  <c r="AA558" s="49"/>
    </row>
    <row r="559">
      <c r="A559" s="46"/>
      <c r="B559" s="48"/>
      <c r="C559" s="48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  <c r="AA559" s="49"/>
    </row>
    <row r="560">
      <c r="A560" s="46"/>
      <c r="B560" s="48"/>
      <c r="C560" s="48"/>
      <c r="D560" s="48"/>
      <c r="E560" s="48"/>
      <c r="F560" s="48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  <c r="AA560" s="49"/>
    </row>
    <row r="561">
      <c r="A561" s="46"/>
      <c r="B561" s="48"/>
      <c r="C561" s="48"/>
      <c r="D561" s="48"/>
      <c r="E561" s="48"/>
      <c r="F561" s="48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  <c r="AA561" s="49"/>
    </row>
    <row r="562">
      <c r="A562" s="46"/>
      <c r="B562" s="48"/>
      <c r="C562" s="48"/>
      <c r="D562" s="48"/>
      <c r="E562" s="48"/>
      <c r="F562" s="48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  <c r="AA562" s="49"/>
    </row>
    <row r="563">
      <c r="A563" s="46"/>
      <c r="B563" s="48"/>
      <c r="C563" s="48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  <c r="AA563" s="49"/>
    </row>
    <row r="564">
      <c r="A564" s="46"/>
      <c r="B564" s="48"/>
      <c r="C564" s="48"/>
      <c r="D564" s="48"/>
      <c r="E564" s="48"/>
      <c r="F564" s="48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  <c r="AA564" s="49"/>
    </row>
    <row r="565">
      <c r="A565" s="46"/>
      <c r="B565" s="48"/>
      <c r="C565" s="48"/>
      <c r="D565" s="48"/>
      <c r="E565" s="48"/>
      <c r="F565" s="48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  <c r="AA565" s="49"/>
    </row>
    <row r="566">
      <c r="A566" s="46"/>
      <c r="B566" s="48"/>
      <c r="C566" s="48"/>
      <c r="D566" s="48"/>
      <c r="E566" s="48"/>
      <c r="F566" s="48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  <c r="AA566" s="49"/>
    </row>
    <row r="567">
      <c r="A567" s="46"/>
      <c r="B567" s="48"/>
      <c r="C567" s="48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  <c r="AA567" s="49"/>
    </row>
    <row r="568">
      <c r="A568" s="46"/>
      <c r="B568" s="48"/>
      <c r="C568" s="48"/>
      <c r="D568" s="48"/>
      <c r="E568" s="48"/>
      <c r="F568" s="48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49"/>
    </row>
    <row r="569">
      <c r="A569" s="46"/>
      <c r="B569" s="48"/>
      <c r="C569" s="48"/>
      <c r="D569" s="48"/>
      <c r="E569" s="48"/>
      <c r="F569" s="48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  <c r="AA569" s="49"/>
    </row>
    <row r="570">
      <c r="A570" s="46"/>
      <c r="B570" s="48"/>
      <c r="C570" s="48"/>
      <c r="D570" s="48"/>
      <c r="E570" s="48"/>
      <c r="F570" s="48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49"/>
    </row>
    <row r="571">
      <c r="A571" s="46"/>
      <c r="B571" s="48"/>
      <c r="C571" s="48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49"/>
    </row>
    <row r="572">
      <c r="A572" s="46"/>
      <c r="B572" s="48"/>
      <c r="C572" s="48"/>
      <c r="D572" s="48"/>
      <c r="E572" s="48"/>
      <c r="F572" s="48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  <c r="AA572" s="49"/>
    </row>
    <row r="573">
      <c r="A573" s="46"/>
      <c r="B573" s="48"/>
      <c r="C573" s="48"/>
      <c r="D573" s="48"/>
      <c r="E573" s="48"/>
      <c r="F573" s="48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  <c r="AA573" s="49"/>
    </row>
    <row r="574">
      <c r="A574" s="46"/>
      <c r="B574" s="48"/>
      <c r="C574" s="48"/>
      <c r="D574" s="48"/>
      <c r="E574" s="48"/>
      <c r="F574" s="48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  <c r="AA574" s="49"/>
    </row>
    <row r="575">
      <c r="A575" s="46"/>
      <c r="B575" s="48"/>
      <c r="C575" s="48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  <c r="AA575" s="49"/>
    </row>
    <row r="576">
      <c r="A576" s="46"/>
      <c r="B576" s="48"/>
      <c r="C576" s="48"/>
      <c r="D576" s="48"/>
      <c r="E576" s="48"/>
      <c r="F576" s="48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  <c r="AA576" s="49"/>
    </row>
    <row r="577">
      <c r="A577" s="46"/>
      <c r="B577" s="48"/>
      <c r="C577" s="48"/>
      <c r="D577" s="48"/>
      <c r="E577" s="48"/>
      <c r="F577" s="48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  <c r="AA577" s="49"/>
    </row>
    <row r="578">
      <c r="A578" s="46"/>
      <c r="B578" s="48"/>
      <c r="C578" s="48"/>
      <c r="D578" s="48"/>
      <c r="E578" s="48"/>
      <c r="F578" s="48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  <c r="AA578" s="49"/>
    </row>
    <row r="579">
      <c r="A579" s="46"/>
      <c r="B579" s="48"/>
      <c r="C579" s="48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  <c r="AA579" s="49"/>
    </row>
    <row r="580">
      <c r="A580" s="46"/>
      <c r="B580" s="48"/>
      <c r="C580" s="48"/>
      <c r="D580" s="48"/>
      <c r="E580" s="48"/>
      <c r="F580" s="48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  <c r="AA580" s="49"/>
    </row>
    <row r="581">
      <c r="A581" s="46"/>
      <c r="B581" s="48"/>
      <c r="C581" s="48"/>
      <c r="D581" s="48"/>
      <c r="E581" s="48"/>
      <c r="F581" s="48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  <c r="AA581" s="49"/>
    </row>
    <row r="582">
      <c r="A582" s="46"/>
      <c r="B582" s="48"/>
      <c r="C582" s="48"/>
      <c r="D582" s="48"/>
      <c r="E582" s="48"/>
      <c r="F582" s="48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  <c r="AA582" s="49"/>
    </row>
    <row r="583">
      <c r="A583" s="46"/>
      <c r="B583" s="48"/>
      <c r="C583" s="48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  <c r="AA583" s="49"/>
    </row>
    <row r="584">
      <c r="A584" s="46"/>
      <c r="B584" s="48"/>
      <c r="C584" s="48"/>
      <c r="D584" s="48"/>
      <c r="E584" s="48"/>
      <c r="F584" s="48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  <c r="AA584" s="49"/>
    </row>
    <row r="585">
      <c r="A585" s="46"/>
      <c r="B585" s="48"/>
      <c r="C585" s="48"/>
      <c r="D585" s="48"/>
      <c r="E585" s="48"/>
      <c r="F585" s="48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  <c r="AA585" s="49"/>
    </row>
    <row r="586">
      <c r="A586" s="46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  <c r="AA586" s="49"/>
    </row>
    <row r="587">
      <c r="A587" s="46"/>
      <c r="B587" s="48"/>
      <c r="C587" s="48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  <c r="AA587" s="49"/>
    </row>
    <row r="588">
      <c r="A588" s="46"/>
      <c r="B588" s="48"/>
      <c r="C588" s="48"/>
      <c r="D588" s="48"/>
      <c r="E588" s="48"/>
      <c r="F588" s="48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  <c r="AA588" s="49"/>
    </row>
    <row r="589">
      <c r="A589" s="46"/>
      <c r="B589" s="48"/>
      <c r="C589" s="48"/>
      <c r="D589" s="48"/>
      <c r="E589" s="48"/>
      <c r="F589" s="48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  <c r="AA589" s="49"/>
    </row>
    <row r="590">
      <c r="A590" s="46"/>
      <c r="B590" s="48"/>
      <c r="C590" s="48"/>
      <c r="D590" s="48"/>
      <c r="E590" s="48"/>
      <c r="F590" s="48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  <c r="AA590" s="49"/>
    </row>
    <row r="591">
      <c r="A591" s="46"/>
      <c r="B591" s="48"/>
      <c r="C591" s="48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  <c r="AA591" s="49"/>
    </row>
    <row r="592">
      <c r="A592" s="46"/>
      <c r="B592" s="48"/>
      <c r="C592" s="48"/>
      <c r="D592" s="48"/>
      <c r="E592" s="48"/>
      <c r="F592" s="48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  <c r="AA592" s="49"/>
    </row>
    <row r="593">
      <c r="A593" s="46"/>
      <c r="B593" s="48"/>
      <c r="C593" s="48"/>
      <c r="D593" s="48"/>
      <c r="E593" s="48"/>
      <c r="F593" s="48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  <c r="AA593" s="49"/>
    </row>
    <row r="594">
      <c r="A594" s="46"/>
      <c r="B594" s="48"/>
      <c r="C594" s="48"/>
      <c r="D594" s="48"/>
      <c r="E594" s="48"/>
      <c r="F594" s="48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  <c r="AA594" s="49"/>
    </row>
    <row r="595">
      <c r="A595" s="46"/>
      <c r="B595" s="48"/>
      <c r="C595" s="48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  <c r="AA595" s="49"/>
    </row>
    <row r="596">
      <c r="A596" s="46"/>
      <c r="B596" s="48"/>
      <c r="C596" s="48"/>
      <c r="D596" s="48"/>
      <c r="E596" s="48"/>
      <c r="F596" s="48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  <c r="AA596" s="49"/>
    </row>
    <row r="597">
      <c r="A597" s="46"/>
      <c r="B597" s="48"/>
      <c r="C597" s="48"/>
      <c r="D597" s="48"/>
      <c r="E597" s="48"/>
      <c r="F597" s="48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  <c r="AA597" s="49"/>
    </row>
    <row r="598">
      <c r="A598" s="46"/>
      <c r="B598" s="48"/>
      <c r="C598" s="48"/>
      <c r="D598" s="48"/>
      <c r="E598" s="48"/>
      <c r="F598" s="48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  <c r="AA598" s="49"/>
    </row>
    <row r="599">
      <c r="A599" s="46"/>
      <c r="B599" s="48"/>
      <c r="C599" s="48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  <c r="AA599" s="49"/>
    </row>
    <row r="600">
      <c r="A600" s="46"/>
      <c r="B600" s="48"/>
      <c r="C600" s="48"/>
      <c r="D600" s="48"/>
      <c r="E600" s="48"/>
      <c r="F600" s="48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  <c r="AA600" s="49"/>
    </row>
    <row r="601">
      <c r="A601" s="46"/>
      <c r="B601" s="48"/>
      <c r="C601" s="48"/>
      <c r="D601" s="48"/>
      <c r="E601" s="48"/>
      <c r="F601" s="48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  <c r="AA601" s="49"/>
    </row>
    <row r="602">
      <c r="A602" s="46"/>
      <c r="B602" s="48"/>
      <c r="C602" s="48"/>
      <c r="D602" s="48"/>
      <c r="E602" s="48"/>
      <c r="F602" s="48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  <c r="AA602" s="49"/>
    </row>
    <row r="603">
      <c r="A603" s="46"/>
      <c r="B603" s="48"/>
      <c r="C603" s="48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  <c r="AA603" s="49"/>
    </row>
    <row r="604">
      <c r="A604" s="46"/>
      <c r="B604" s="48"/>
      <c r="C604" s="48"/>
      <c r="D604" s="48"/>
      <c r="E604" s="48"/>
      <c r="F604" s="48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  <c r="AA604" s="49"/>
    </row>
    <row r="605">
      <c r="A605" s="46"/>
      <c r="B605" s="48"/>
      <c r="C605" s="48"/>
      <c r="D605" s="48"/>
      <c r="E605" s="48"/>
      <c r="F605" s="48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  <c r="AA605" s="49"/>
    </row>
    <row r="606">
      <c r="A606" s="46"/>
      <c r="B606" s="48"/>
      <c r="C606" s="48"/>
      <c r="D606" s="48"/>
      <c r="E606" s="48"/>
      <c r="F606" s="48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  <c r="AA606" s="49"/>
    </row>
    <row r="607">
      <c r="A607" s="46"/>
      <c r="B607" s="48"/>
      <c r="C607" s="48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  <c r="AA607" s="49"/>
    </row>
    <row r="608">
      <c r="A608" s="46"/>
      <c r="B608" s="48"/>
      <c r="C608" s="48"/>
      <c r="D608" s="48"/>
      <c r="E608" s="48"/>
      <c r="F608" s="48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  <c r="AA608" s="49"/>
    </row>
    <row r="609">
      <c r="A609" s="46"/>
      <c r="B609" s="48"/>
      <c r="C609" s="48"/>
      <c r="D609" s="48"/>
      <c r="E609" s="48"/>
      <c r="F609" s="48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  <c r="AA609" s="49"/>
    </row>
    <row r="610">
      <c r="A610" s="46"/>
      <c r="B610" s="48"/>
      <c r="C610" s="48"/>
      <c r="D610" s="48"/>
      <c r="E610" s="48"/>
      <c r="F610" s="48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  <c r="AA610" s="49"/>
    </row>
    <row r="611">
      <c r="A611" s="46"/>
      <c r="B611" s="48"/>
      <c r="C611" s="48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  <c r="AA611" s="49"/>
    </row>
    <row r="612">
      <c r="A612" s="46"/>
      <c r="B612" s="48"/>
      <c r="C612" s="48"/>
      <c r="D612" s="48"/>
      <c r="E612" s="48"/>
      <c r="F612" s="48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  <c r="AA612" s="49"/>
    </row>
    <row r="613">
      <c r="A613" s="46"/>
      <c r="B613" s="48"/>
      <c r="C613" s="48"/>
      <c r="D613" s="48"/>
      <c r="E613" s="48"/>
      <c r="F613" s="48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  <c r="AA613" s="49"/>
    </row>
    <row r="614">
      <c r="A614" s="46"/>
      <c r="B614" s="48"/>
      <c r="C614" s="48"/>
      <c r="D614" s="48"/>
      <c r="E614" s="48"/>
      <c r="F614" s="48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  <c r="AA614" s="49"/>
    </row>
    <row r="615">
      <c r="A615" s="46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  <c r="AA615" s="49"/>
    </row>
    <row r="616">
      <c r="A616" s="46"/>
      <c r="B616" s="48"/>
      <c r="C616" s="48"/>
      <c r="D616" s="48"/>
      <c r="E616" s="48"/>
      <c r="F616" s="48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  <c r="AA616" s="49"/>
    </row>
    <row r="617">
      <c r="A617" s="46"/>
      <c r="B617" s="48"/>
      <c r="C617" s="48"/>
      <c r="D617" s="48"/>
      <c r="E617" s="48"/>
      <c r="F617" s="48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  <c r="AA617" s="49"/>
    </row>
    <row r="618">
      <c r="A618" s="46"/>
      <c r="B618" s="48"/>
      <c r="C618" s="48"/>
      <c r="D618" s="48"/>
      <c r="E618" s="48"/>
      <c r="F618" s="48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  <c r="AA618" s="49"/>
    </row>
    <row r="619">
      <c r="A619" s="46"/>
      <c r="B619" s="48"/>
      <c r="C619" s="48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  <c r="AA619" s="49"/>
    </row>
    <row r="620">
      <c r="A620" s="46"/>
      <c r="B620" s="48"/>
      <c r="C620" s="48"/>
      <c r="D620" s="48"/>
      <c r="E620" s="48"/>
      <c r="F620" s="48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  <c r="AA620" s="49"/>
    </row>
    <row r="621">
      <c r="A621" s="46"/>
      <c r="B621" s="48"/>
      <c r="C621" s="48"/>
      <c r="D621" s="48"/>
      <c r="E621" s="48"/>
      <c r="F621" s="48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  <c r="AA621" s="49"/>
    </row>
    <row r="622">
      <c r="A622" s="46"/>
      <c r="B622" s="48"/>
      <c r="C622" s="48"/>
      <c r="D622" s="48"/>
      <c r="E622" s="48"/>
      <c r="F622" s="48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  <c r="AA622" s="49"/>
    </row>
    <row r="623">
      <c r="A623" s="46"/>
      <c r="B623" s="48"/>
      <c r="C623" s="48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  <c r="AA623" s="49"/>
    </row>
    <row r="624">
      <c r="A624" s="46"/>
      <c r="B624" s="48"/>
      <c r="C624" s="48"/>
      <c r="D624" s="48"/>
      <c r="E624" s="48"/>
      <c r="F624" s="48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  <c r="AA624" s="49"/>
    </row>
    <row r="625">
      <c r="A625" s="46"/>
      <c r="B625" s="48"/>
      <c r="C625" s="48"/>
      <c r="D625" s="48"/>
      <c r="E625" s="48"/>
      <c r="F625" s="48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  <c r="AA625" s="49"/>
    </row>
    <row r="626">
      <c r="A626" s="46"/>
      <c r="B626" s="48"/>
      <c r="C626" s="48"/>
      <c r="D626" s="48"/>
      <c r="E626" s="48"/>
      <c r="F626" s="48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  <c r="AA626" s="49"/>
    </row>
    <row r="627">
      <c r="A627" s="46"/>
      <c r="B627" s="48"/>
      <c r="C627" s="48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  <c r="AA627" s="49"/>
    </row>
    <row r="628">
      <c r="A628" s="46"/>
      <c r="B628" s="48"/>
      <c r="C628" s="48"/>
      <c r="D628" s="48"/>
      <c r="E628" s="48"/>
      <c r="F628" s="48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  <c r="AA628" s="49"/>
    </row>
    <row r="629">
      <c r="A629" s="46"/>
      <c r="B629" s="48"/>
      <c r="C629" s="48"/>
      <c r="D629" s="48"/>
      <c r="E629" s="48"/>
      <c r="F629" s="48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  <c r="AA629" s="49"/>
    </row>
    <row r="630">
      <c r="A630" s="46"/>
      <c r="B630" s="48"/>
      <c r="C630" s="48"/>
      <c r="D630" s="48"/>
      <c r="E630" s="48"/>
      <c r="F630" s="48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  <c r="AA630" s="49"/>
    </row>
    <row r="631">
      <c r="A631" s="46"/>
      <c r="B631" s="48"/>
      <c r="C631" s="48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  <c r="AA631" s="49"/>
    </row>
    <row r="632">
      <c r="A632" s="46"/>
      <c r="B632" s="48"/>
      <c r="C632" s="48"/>
      <c r="D632" s="48"/>
      <c r="E632" s="48"/>
      <c r="F632" s="48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  <c r="AA632" s="49"/>
    </row>
    <row r="633">
      <c r="A633" s="46"/>
      <c r="B633" s="48"/>
      <c r="C633" s="48"/>
      <c r="D633" s="48"/>
      <c r="E633" s="48"/>
      <c r="F633" s="48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  <c r="AA633" s="49"/>
    </row>
    <row r="634">
      <c r="A634" s="46"/>
      <c r="B634" s="48"/>
      <c r="C634" s="48"/>
      <c r="D634" s="48"/>
      <c r="E634" s="48"/>
      <c r="F634" s="48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  <c r="AA634" s="49"/>
    </row>
    <row r="635">
      <c r="A635" s="46"/>
      <c r="B635" s="48"/>
      <c r="C635" s="48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  <c r="AA635" s="49"/>
    </row>
    <row r="636">
      <c r="A636" s="46"/>
      <c r="B636" s="48"/>
      <c r="C636" s="48"/>
      <c r="D636" s="48"/>
      <c r="E636" s="48"/>
      <c r="F636" s="48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  <c r="AA636" s="49"/>
    </row>
    <row r="637">
      <c r="A637" s="46"/>
      <c r="B637" s="48"/>
      <c r="C637" s="48"/>
      <c r="D637" s="48"/>
      <c r="E637" s="48"/>
      <c r="F637" s="48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  <c r="AA637" s="49"/>
    </row>
    <row r="638">
      <c r="A638" s="46"/>
      <c r="B638" s="48"/>
      <c r="C638" s="48"/>
      <c r="D638" s="48"/>
      <c r="E638" s="48"/>
      <c r="F638" s="48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  <c r="AA638" s="49"/>
    </row>
    <row r="639">
      <c r="A639" s="46"/>
      <c r="B639" s="48"/>
      <c r="C639" s="48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  <c r="AA639" s="49"/>
    </row>
    <row r="640">
      <c r="A640" s="46"/>
      <c r="B640" s="48"/>
      <c r="C640" s="48"/>
      <c r="D640" s="48"/>
      <c r="E640" s="48"/>
      <c r="F640" s="48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  <c r="AA640" s="49"/>
    </row>
    <row r="641">
      <c r="A641" s="46"/>
      <c r="B641" s="48"/>
      <c r="C641" s="48"/>
      <c r="D641" s="48"/>
      <c r="E641" s="48"/>
      <c r="F641" s="48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  <c r="AA641" s="49"/>
    </row>
    <row r="642">
      <c r="A642" s="46"/>
      <c r="B642" s="48"/>
      <c r="C642" s="48"/>
      <c r="D642" s="48"/>
      <c r="E642" s="48"/>
      <c r="F642" s="48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  <c r="AA642" s="49"/>
    </row>
    <row r="643">
      <c r="A643" s="46"/>
      <c r="B643" s="48"/>
      <c r="C643" s="48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  <c r="AA643" s="49"/>
    </row>
    <row r="644">
      <c r="A644" s="46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  <c r="AA644" s="49"/>
    </row>
    <row r="645">
      <c r="A645" s="46"/>
      <c r="B645" s="48"/>
      <c r="C645" s="48"/>
      <c r="D645" s="48"/>
      <c r="E645" s="48"/>
      <c r="F645" s="48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  <c r="AA645" s="49"/>
    </row>
    <row r="646">
      <c r="A646" s="46"/>
      <c r="B646" s="48"/>
      <c r="C646" s="48"/>
      <c r="D646" s="48"/>
      <c r="E646" s="48"/>
      <c r="F646" s="48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  <c r="AA646" s="49"/>
    </row>
    <row r="647">
      <c r="A647" s="46"/>
      <c r="B647" s="48"/>
      <c r="C647" s="48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  <c r="AA647" s="49"/>
    </row>
    <row r="648">
      <c r="A648" s="46"/>
      <c r="B648" s="48"/>
      <c r="C648" s="48"/>
      <c r="D648" s="48"/>
      <c r="E648" s="48"/>
      <c r="F648" s="48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  <c r="AA648" s="49"/>
    </row>
    <row r="649">
      <c r="A649" s="46"/>
      <c r="B649" s="48"/>
      <c r="C649" s="48"/>
      <c r="D649" s="48"/>
      <c r="E649" s="48"/>
      <c r="F649" s="48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  <c r="AA649" s="49"/>
    </row>
    <row r="650">
      <c r="A650" s="46"/>
      <c r="B650" s="48"/>
      <c r="C650" s="48"/>
      <c r="D650" s="48"/>
      <c r="E650" s="48"/>
      <c r="F650" s="48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  <c r="AA650" s="49"/>
    </row>
    <row r="651">
      <c r="A651" s="46"/>
      <c r="B651" s="48"/>
      <c r="C651" s="48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  <c r="AA651" s="49"/>
    </row>
    <row r="652">
      <c r="A652" s="46"/>
      <c r="B652" s="48"/>
      <c r="C652" s="48"/>
      <c r="D652" s="48"/>
      <c r="E652" s="48"/>
      <c r="F652" s="48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  <c r="AA652" s="49"/>
    </row>
    <row r="653">
      <c r="A653" s="46"/>
      <c r="B653" s="48"/>
      <c r="C653" s="48"/>
      <c r="D653" s="48"/>
      <c r="E653" s="48"/>
      <c r="F653" s="48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  <c r="AA653" s="49"/>
    </row>
    <row r="654">
      <c r="A654" s="46"/>
      <c r="B654" s="48"/>
      <c r="C654" s="48"/>
      <c r="D654" s="48"/>
      <c r="E654" s="48"/>
      <c r="F654" s="48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  <c r="AA654" s="49"/>
    </row>
    <row r="655">
      <c r="A655" s="46"/>
      <c r="B655" s="48"/>
      <c r="C655" s="48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  <c r="AA655" s="49"/>
    </row>
    <row r="656">
      <c r="A656" s="46"/>
      <c r="B656" s="48"/>
      <c r="C656" s="48"/>
      <c r="D656" s="48"/>
      <c r="E656" s="48"/>
      <c r="F656" s="48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  <c r="AA656" s="49"/>
    </row>
    <row r="657">
      <c r="A657" s="46"/>
      <c r="B657" s="48"/>
      <c r="C657" s="48"/>
      <c r="D657" s="48"/>
      <c r="E657" s="48"/>
      <c r="F657" s="48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  <c r="AA657" s="49"/>
    </row>
    <row r="658">
      <c r="A658" s="46"/>
      <c r="B658" s="48"/>
      <c r="C658" s="48"/>
      <c r="D658" s="48"/>
      <c r="E658" s="48"/>
      <c r="F658" s="48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  <c r="AA658" s="49"/>
    </row>
    <row r="659">
      <c r="A659" s="46"/>
      <c r="B659" s="48"/>
      <c r="C659" s="48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  <c r="AA659" s="49"/>
    </row>
    <row r="660">
      <c r="A660" s="46"/>
      <c r="B660" s="48"/>
      <c r="C660" s="48"/>
      <c r="D660" s="48"/>
      <c r="E660" s="48"/>
      <c r="F660" s="48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  <c r="AA660" s="49"/>
    </row>
    <row r="661">
      <c r="A661" s="46"/>
      <c r="B661" s="48"/>
      <c r="C661" s="48"/>
      <c r="D661" s="48"/>
      <c r="E661" s="48"/>
      <c r="F661" s="48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  <c r="AA661" s="49"/>
    </row>
    <row r="662">
      <c r="A662" s="46"/>
      <c r="B662" s="48"/>
      <c r="C662" s="48"/>
      <c r="D662" s="48"/>
      <c r="E662" s="48"/>
      <c r="F662" s="48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  <c r="AA662" s="49"/>
    </row>
    <row r="663">
      <c r="A663" s="46"/>
      <c r="B663" s="48"/>
      <c r="C663" s="48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  <c r="AA663" s="49"/>
    </row>
    <row r="664">
      <c r="A664" s="46"/>
      <c r="B664" s="48"/>
      <c r="C664" s="48"/>
      <c r="D664" s="48"/>
      <c r="E664" s="48"/>
      <c r="F664" s="48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  <c r="AA664" s="49"/>
    </row>
    <row r="665">
      <c r="A665" s="46"/>
      <c r="B665" s="48"/>
      <c r="C665" s="48"/>
      <c r="D665" s="48"/>
      <c r="E665" s="48"/>
      <c r="F665" s="48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  <c r="AA665" s="49"/>
    </row>
    <row r="666">
      <c r="A666" s="46"/>
      <c r="B666" s="48"/>
      <c r="C666" s="48"/>
      <c r="D666" s="48"/>
      <c r="E666" s="48"/>
      <c r="F666" s="48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  <c r="AA666" s="49"/>
    </row>
    <row r="667">
      <c r="A667" s="46"/>
      <c r="B667" s="48"/>
      <c r="C667" s="48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  <c r="AA667" s="49"/>
    </row>
    <row r="668">
      <c r="A668" s="46"/>
      <c r="B668" s="48"/>
      <c r="C668" s="48"/>
      <c r="D668" s="48"/>
      <c r="E668" s="48"/>
      <c r="F668" s="48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  <c r="AA668" s="49"/>
    </row>
    <row r="669">
      <c r="A669" s="46"/>
      <c r="B669" s="48"/>
      <c r="C669" s="48"/>
      <c r="D669" s="48"/>
      <c r="E669" s="48"/>
      <c r="F669" s="48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  <c r="AA669" s="49"/>
    </row>
    <row r="670">
      <c r="A670" s="46"/>
      <c r="B670" s="48"/>
      <c r="C670" s="48"/>
      <c r="D670" s="48"/>
      <c r="E670" s="48"/>
      <c r="F670" s="48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  <c r="AA670" s="49"/>
    </row>
    <row r="671">
      <c r="A671" s="46"/>
      <c r="B671" s="48"/>
      <c r="C671" s="48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  <c r="AA671" s="49"/>
    </row>
    <row r="672">
      <c r="A672" s="46"/>
      <c r="B672" s="48"/>
      <c r="C672" s="48"/>
      <c r="D672" s="48"/>
      <c r="E672" s="48"/>
      <c r="F672" s="48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  <c r="AA672" s="49"/>
    </row>
    <row r="673">
      <c r="A673" s="46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  <c r="AA673" s="49"/>
    </row>
    <row r="674">
      <c r="A674" s="46"/>
      <c r="B674" s="48"/>
      <c r="C674" s="48"/>
      <c r="D674" s="48"/>
      <c r="E674" s="48"/>
      <c r="F674" s="48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  <c r="AA674" s="49"/>
    </row>
    <row r="675">
      <c r="A675" s="46"/>
      <c r="B675" s="48"/>
      <c r="C675" s="48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  <c r="AA675" s="49"/>
    </row>
    <row r="676">
      <c r="A676" s="46"/>
      <c r="B676" s="48"/>
      <c r="C676" s="48"/>
      <c r="D676" s="48"/>
      <c r="E676" s="48"/>
      <c r="F676" s="48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  <c r="AA676" s="49"/>
    </row>
    <row r="677">
      <c r="A677" s="46"/>
      <c r="B677" s="48"/>
      <c r="C677" s="48"/>
      <c r="D677" s="48"/>
      <c r="E677" s="48"/>
      <c r="F677" s="48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  <c r="AA677" s="49"/>
    </row>
    <row r="678">
      <c r="A678" s="46"/>
      <c r="B678" s="48"/>
      <c r="C678" s="48"/>
      <c r="D678" s="48"/>
      <c r="E678" s="48"/>
      <c r="F678" s="48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  <c r="AA678" s="49"/>
    </row>
    <row r="679">
      <c r="A679" s="46"/>
      <c r="B679" s="48"/>
      <c r="C679" s="48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  <c r="AA679" s="49"/>
    </row>
    <row r="680">
      <c r="A680" s="46"/>
      <c r="B680" s="48"/>
      <c r="C680" s="48"/>
      <c r="D680" s="48"/>
      <c r="E680" s="48"/>
      <c r="F680" s="48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  <c r="AA680" s="49"/>
    </row>
    <row r="681">
      <c r="A681" s="46"/>
      <c r="B681" s="48"/>
      <c r="C681" s="48"/>
      <c r="D681" s="48"/>
      <c r="E681" s="48"/>
      <c r="F681" s="48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  <c r="AA681" s="49"/>
    </row>
    <row r="682">
      <c r="A682" s="46"/>
      <c r="B682" s="48"/>
      <c r="C682" s="48"/>
      <c r="D682" s="48"/>
      <c r="E682" s="48"/>
      <c r="F682" s="48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  <c r="AA682" s="49"/>
    </row>
    <row r="683">
      <c r="A683" s="46"/>
      <c r="B683" s="48"/>
      <c r="C683" s="48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  <c r="AA683" s="49"/>
    </row>
    <row r="684">
      <c r="A684" s="46"/>
      <c r="B684" s="48"/>
      <c r="C684" s="48"/>
      <c r="D684" s="48"/>
      <c r="E684" s="48"/>
      <c r="F684" s="48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  <c r="AA684" s="49"/>
    </row>
    <row r="685">
      <c r="A685" s="46"/>
      <c r="B685" s="48"/>
      <c r="C685" s="48"/>
      <c r="D685" s="48"/>
      <c r="E685" s="48"/>
      <c r="F685" s="48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  <c r="AA685" s="49"/>
    </row>
    <row r="686">
      <c r="A686" s="46"/>
      <c r="B686" s="48"/>
      <c r="C686" s="48"/>
      <c r="D686" s="48"/>
      <c r="E686" s="48"/>
      <c r="F686" s="48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  <c r="AA686" s="49"/>
    </row>
    <row r="687">
      <c r="A687" s="46"/>
      <c r="B687" s="48"/>
      <c r="C687" s="48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  <c r="AA687" s="49"/>
    </row>
    <row r="688">
      <c r="A688" s="46"/>
      <c r="B688" s="48"/>
      <c r="C688" s="48"/>
      <c r="D688" s="48"/>
      <c r="E688" s="48"/>
      <c r="F688" s="48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  <c r="AA688" s="49"/>
    </row>
    <row r="689">
      <c r="A689" s="46"/>
      <c r="B689" s="48"/>
      <c r="C689" s="48"/>
      <c r="D689" s="48"/>
      <c r="E689" s="48"/>
      <c r="F689" s="48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  <c r="AA689" s="49"/>
    </row>
    <row r="690">
      <c r="A690" s="46"/>
      <c r="B690" s="48"/>
      <c r="C690" s="48"/>
      <c r="D690" s="48"/>
      <c r="E690" s="48"/>
      <c r="F690" s="48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  <c r="AA690" s="49"/>
    </row>
    <row r="691">
      <c r="A691" s="46"/>
      <c r="B691" s="48"/>
      <c r="C691" s="48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  <c r="AA691" s="49"/>
    </row>
    <row r="692">
      <c r="A692" s="46"/>
      <c r="B692" s="48"/>
      <c r="C692" s="48"/>
      <c r="D692" s="48"/>
      <c r="E692" s="48"/>
      <c r="F692" s="48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  <c r="AA692" s="49"/>
    </row>
    <row r="693">
      <c r="A693" s="46"/>
      <c r="B693" s="48"/>
      <c r="C693" s="48"/>
      <c r="D693" s="48"/>
      <c r="E693" s="48"/>
      <c r="F693" s="48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  <c r="AA693" s="49"/>
    </row>
    <row r="694">
      <c r="A694" s="46"/>
      <c r="B694" s="48"/>
      <c r="C694" s="48"/>
      <c r="D694" s="48"/>
      <c r="E694" s="48"/>
      <c r="F694" s="48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  <c r="AA694" s="49"/>
    </row>
    <row r="695">
      <c r="A695" s="46"/>
      <c r="B695" s="48"/>
      <c r="C695" s="48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  <c r="AA695" s="49"/>
    </row>
    <row r="696">
      <c r="A696" s="46"/>
      <c r="B696" s="48"/>
      <c r="C696" s="48"/>
      <c r="D696" s="48"/>
      <c r="E696" s="48"/>
      <c r="F696" s="48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  <c r="AA696" s="49"/>
    </row>
    <row r="697">
      <c r="A697" s="46"/>
      <c r="B697" s="48"/>
      <c r="C697" s="48"/>
      <c r="D697" s="48"/>
      <c r="E697" s="48"/>
      <c r="F697" s="48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  <c r="AA697" s="49"/>
    </row>
    <row r="698">
      <c r="A698" s="46"/>
      <c r="B698" s="48"/>
      <c r="C698" s="48"/>
      <c r="D698" s="48"/>
      <c r="E698" s="48"/>
      <c r="F698" s="48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  <c r="AA698" s="49"/>
    </row>
    <row r="699">
      <c r="A699" s="46"/>
      <c r="B699" s="48"/>
      <c r="C699" s="48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  <c r="AA699" s="49"/>
    </row>
    <row r="700">
      <c r="A700" s="46"/>
      <c r="B700" s="48"/>
      <c r="C700" s="48"/>
      <c r="D700" s="48"/>
      <c r="E700" s="48"/>
      <c r="F700" s="48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  <c r="AA700" s="49"/>
    </row>
    <row r="701">
      <c r="A701" s="46"/>
      <c r="B701" s="48"/>
      <c r="C701" s="48"/>
      <c r="D701" s="48"/>
      <c r="E701" s="48"/>
      <c r="F701" s="48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  <c r="AA701" s="49"/>
    </row>
    <row r="702">
      <c r="A702" s="46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  <c r="AA702" s="49"/>
    </row>
    <row r="703">
      <c r="A703" s="46"/>
      <c r="B703" s="48"/>
      <c r="C703" s="48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  <c r="AA703" s="49"/>
    </row>
    <row r="704">
      <c r="A704" s="46"/>
      <c r="B704" s="48"/>
      <c r="C704" s="48"/>
      <c r="D704" s="48"/>
      <c r="E704" s="48"/>
      <c r="F704" s="48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  <c r="AA704" s="49"/>
    </row>
    <row r="705">
      <c r="A705" s="46"/>
      <c r="B705" s="48"/>
      <c r="C705" s="48"/>
      <c r="D705" s="48"/>
      <c r="E705" s="48"/>
      <c r="F705" s="48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  <c r="AA705" s="49"/>
    </row>
    <row r="706">
      <c r="A706" s="46"/>
      <c r="B706" s="48"/>
      <c r="C706" s="48"/>
      <c r="D706" s="48"/>
      <c r="E706" s="48"/>
      <c r="F706" s="48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  <c r="AA706" s="49"/>
    </row>
    <row r="707">
      <c r="A707" s="46"/>
      <c r="B707" s="48"/>
      <c r="C707" s="48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  <c r="AA707" s="49"/>
    </row>
    <row r="708">
      <c r="A708" s="46"/>
      <c r="B708" s="48"/>
      <c r="C708" s="48"/>
      <c r="D708" s="48"/>
      <c r="E708" s="48"/>
      <c r="F708" s="48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  <c r="AA708" s="49"/>
    </row>
    <row r="709">
      <c r="A709" s="46"/>
      <c r="B709" s="48"/>
      <c r="C709" s="48"/>
      <c r="D709" s="48"/>
      <c r="E709" s="48"/>
      <c r="F709" s="48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  <c r="AA709" s="49"/>
    </row>
    <row r="710">
      <c r="A710" s="46"/>
      <c r="B710" s="48"/>
      <c r="C710" s="48"/>
      <c r="D710" s="48"/>
      <c r="E710" s="48"/>
      <c r="F710" s="48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  <c r="AA710" s="49"/>
    </row>
    <row r="711">
      <c r="A711" s="46"/>
      <c r="B711" s="48"/>
      <c r="C711" s="48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  <c r="AA711" s="49"/>
    </row>
    <row r="712">
      <c r="A712" s="46"/>
      <c r="B712" s="48"/>
      <c r="C712" s="48"/>
      <c r="D712" s="48"/>
      <c r="E712" s="48"/>
      <c r="F712" s="48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  <c r="AA712" s="49"/>
    </row>
    <row r="713">
      <c r="A713" s="46"/>
      <c r="B713" s="48"/>
      <c r="C713" s="48"/>
      <c r="D713" s="48"/>
      <c r="E713" s="48"/>
      <c r="F713" s="48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  <c r="AA713" s="49"/>
    </row>
    <row r="714">
      <c r="A714" s="46"/>
      <c r="B714" s="48"/>
      <c r="C714" s="48"/>
      <c r="D714" s="48"/>
      <c r="E714" s="48"/>
      <c r="F714" s="48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  <c r="AA714" s="49"/>
    </row>
    <row r="715">
      <c r="A715" s="46"/>
      <c r="B715" s="48"/>
      <c r="C715" s="48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  <c r="AA715" s="49"/>
    </row>
    <row r="716">
      <c r="A716" s="46"/>
      <c r="B716" s="48"/>
      <c r="C716" s="48"/>
      <c r="D716" s="48"/>
      <c r="E716" s="48"/>
      <c r="F716" s="48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  <c r="AA716" s="49"/>
    </row>
    <row r="717">
      <c r="A717" s="46"/>
      <c r="B717" s="48"/>
      <c r="C717" s="48"/>
      <c r="D717" s="48"/>
      <c r="E717" s="48"/>
      <c r="F717" s="48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  <c r="AA717" s="49"/>
    </row>
    <row r="718">
      <c r="A718" s="46"/>
      <c r="B718" s="48"/>
      <c r="C718" s="48"/>
      <c r="D718" s="48"/>
      <c r="E718" s="48"/>
      <c r="F718" s="48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  <c r="AA718" s="49"/>
    </row>
    <row r="719">
      <c r="A719" s="46"/>
      <c r="B719" s="48"/>
      <c r="C719" s="48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  <c r="AA719" s="49"/>
    </row>
    <row r="720">
      <c r="A720" s="46"/>
      <c r="B720" s="48"/>
      <c r="C720" s="48"/>
      <c r="D720" s="48"/>
      <c r="E720" s="48"/>
      <c r="F720" s="48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  <c r="AA720" s="49"/>
    </row>
    <row r="721">
      <c r="A721" s="46"/>
      <c r="B721" s="48"/>
      <c r="C721" s="48"/>
      <c r="D721" s="48"/>
      <c r="E721" s="48"/>
      <c r="F721" s="48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  <c r="AA721" s="49"/>
    </row>
    <row r="722">
      <c r="A722" s="46"/>
      <c r="B722" s="48"/>
      <c r="C722" s="48"/>
      <c r="D722" s="48"/>
      <c r="E722" s="48"/>
      <c r="F722" s="48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  <c r="AA722" s="49"/>
    </row>
    <row r="723">
      <c r="A723" s="46"/>
      <c r="B723" s="48"/>
      <c r="C723" s="48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  <c r="AA723" s="49"/>
    </row>
    <row r="724">
      <c r="A724" s="46"/>
      <c r="B724" s="48"/>
      <c r="C724" s="48"/>
      <c r="D724" s="48"/>
      <c r="E724" s="48"/>
      <c r="F724" s="48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  <c r="AA724" s="49"/>
    </row>
    <row r="725">
      <c r="A725" s="46"/>
      <c r="B725" s="48"/>
      <c r="C725" s="48"/>
      <c r="D725" s="48"/>
      <c r="E725" s="48"/>
      <c r="F725" s="48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  <c r="AA725" s="49"/>
    </row>
    <row r="726">
      <c r="A726" s="46"/>
      <c r="B726" s="48"/>
      <c r="C726" s="48"/>
      <c r="D726" s="48"/>
      <c r="E726" s="48"/>
      <c r="F726" s="48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  <c r="AA726" s="49"/>
    </row>
    <row r="727">
      <c r="A727" s="46"/>
      <c r="B727" s="48"/>
      <c r="C727" s="48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  <c r="AA727" s="49"/>
    </row>
    <row r="728">
      <c r="A728" s="46"/>
      <c r="B728" s="48"/>
      <c r="C728" s="48"/>
      <c r="D728" s="48"/>
      <c r="E728" s="48"/>
      <c r="F728" s="48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  <c r="AA728" s="49"/>
    </row>
    <row r="729">
      <c r="A729" s="46"/>
      <c r="B729" s="48"/>
      <c r="C729" s="48"/>
      <c r="D729" s="48"/>
      <c r="E729" s="48"/>
      <c r="F729" s="48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  <c r="AA729" s="49"/>
    </row>
    <row r="730">
      <c r="A730" s="46"/>
      <c r="B730" s="48"/>
      <c r="C730" s="48"/>
      <c r="D730" s="48"/>
      <c r="E730" s="48"/>
      <c r="F730" s="48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  <c r="AA730" s="49"/>
    </row>
    <row r="731">
      <c r="A731" s="46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  <c r="AA731" s="49"/>
    </row>
    <row r="732">
      <c r="A732" s="46"/>
      <c r="B732" s="48"/>
      <c r="C732" s="48"/>
      <c r="D732" s="48"/>
      <c r="E732" s="48"/>
      <c r="F732" s="48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  <c r="AA732" s="49"/>
    </row>
    <row r="733">
      <c r="A733" s="46"/>
      <c r="B733" s="48"/>
      <c r="C733" s="48"/>
      <c r="D733" s="48"/>
      <c r="E733" s="48"/>
      <c r="F733" s="48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  <c r="AA733" s="49"/>
    </row>
    <row r="734">
      <c r="A734" s="46"/>
      <c r="B734" s="48"/>
      <c r="C734" s="48"/>
      <c r="D734" s="48"/>
      <c r="E734" s="48"/>
      <c r="F734" s="48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  <c r="AA734" s="49"/>
    </row>
    <row r="735">
      <c r="A735" s="46"/>
      <c r="B735" s="48"/>
      <c r="C735" s="48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  <c r="AA735" s="49"/>
    </row>
    <row r="736">
      <c r="A736" s="46"/>
      <c r="B736" s="48"/>
      <c r="C736" s="48"/>
      <c r="D736" s="48"/>
      <c r="E736" s="48"/>
      <c r="F736" s="48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  <c r="AA736" s="49"/>
    </row>
    <row r="737">
      <c r="A737" s="46"/>
      <c r="B737" s="48"/>
      <c r="C737" s="48"/>
      <c r="D737" s="48"/>
      <c r="E737" s="48"/>
      <c r="F737" s="48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  <c r="AA737" s="49"/>
    </row>
    <row r="738">
      <c r="A738" s="46"/>
      <c r="B738" s="48"/>
      <c r="C738" s="48"/>
      <c r="D738" s="48"/>
      <c r="E738" s="48"/>
      <c r="F738" s="48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  <c r="AA738" s="49"/>
    </row>
    <row r="739">
      <c r="A739" s="46"/>
      <c r="B739" s="48"/>
      <c r="C739" s="48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  <c r="AA739" s="49"/>
    </row>
    <row r="740">
      <c r="A740" s="46"/>
      <c r="B740" s="48"/>
      <c r="C740" s="48"/>
      <c r="D740" s="48"/>
      <c r="E740" s="48"/>
      <c r="F740" s="48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  <c r="AA740" s="49"/>
    </row>
    <row r="741">
      <c r="A741" s="46"/>
      <c r="B741" s="48"/>
      <c r="C741" s="48"/>
      <c r="D741" s="48"/>
      <c r="E741" s="48"/>
      <c r="F741" s="48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  <c r="AA741" s="49"/>
    </row>
    <row r="742">
      <c r="A742" s="46"/>
      <c r="B742" s="48"/>
      <c r="C742" s="48"/>
      <c r="D742" s="48"/>
      <c r="E742" s="48"/>
      <c r="F742" s="48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49"/>
    </row>
    <row r="743">
      <c r="A743" s="46"/>
      <c r="B743" s="48"/>
      <c r="C743" s="48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  <c r="AA743" s="49"/>
    </row>
    <row r="744">
      <c r="A744" s="46"/>
      <c r="B744" s="48"/>
      <c r="C744" s="48"/>
      <c r="D744" s="48"/>
      <c r="E744" s="48"/>
      <c r="F744" s="48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  <c r="AA744" s="49"/>
    </row>
    <row r="745">
      <c r="A745" s="46"/>
      <c r="B745" s="48"/>
      <c r="C745" s="48"/>
      <c r="D745" s="48"/>
      <c r="E745" s="48"/>
      <c r="F745" s="48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  <c r="AA745" s="49"/>
    </row>
    <row r="746">
      <c r="A746" s="46"/>
      <c r="B746" s="48"/>
      <c r="C746" s="48"/>
      <c r="D746" s="48"/>
      <c r="E746" s="48"/>
      <c r="F746" s="48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  <c r="AA746" s="49"/>
    </row>
    <row r="747">
      <c r="A747" s="46"/>
      <c r="B747" s="48"/>
      <c r="C747" s="48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  <c r="AA747" s="49"/>
    </row>
    <row r="748">
      <c r="A748" s="46"/>
      <c r="B748" s="48"/>
      <c r="C748" s="48"/>
      <c r="D748" s="48"/>
      <c r="E748" s="48"/>
      <c r="F748" s="48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  <c r="AA748" s="49"/>
    </row>
    <row r="749">
      <c r="A749" s="46"/>
      <c r="B749" s="48"/>
      <c r="C749" s="48"/>
      <c r="D749" s="48"/>
      <c r="E749" s="48"/>
      <c r="F749" s="48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  <c r="AA749" s="49"/>
    </row>
    <row r="750">
      <c r="A750" s="46"/>
      <c r="B750" s="48"/>
      <c r="C750" s="48"/>
      <c r="D750" s="48"/>
      <c r="E750" s="48"/>
      <c r="F750" s="48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  <c r="AA750" s="49"/>
    </row>
    <row r="751">
      <c r="A751" s="46"/>
      <c r="B751" s="48"/>
      <c r="C751" s="48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  <c r="AA751" s="49"/>
    </row>
    <row r="752">
      <c r="A752" s="46"/>
      <c r="B752" s="48"/>
      <c r="C752" s="48"/>
      <c r="D752" s="48"/>
      <c r="E752" s="48"/>
      <c r="F752" s="48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  <c r="AA752" s="49"/>
    </row>
    <row r="753">
      <c r="A753" s="46"/>
      <c r="B753" s="48"/>
      <c r="C753" s="48"/>
      <c r="D753" s="48"/>
      <c r="E753" s="48"/>
      <c r="F753" s="48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  <c r="AA753" s="49"/>
    </row>
    <row r="754">
      <c r="A754" s="46"/>
      <c r="B754" s="48"/>
      <c r="C754" s="48"/>
      <c r="D754" s="48"/>
      <c r="E754" s="48"/>
      <c r="F754" s="48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  <c r="AA754" s="49"/>
    </row>
    <row r="755">
      <c r="A755" s="46"/>
      <c r="B755" s="48"/>
      <c r="C755" s="48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  <c r="AA755" s="49"/>
    </row>
    <row r="756">
      <c r="A756" s="46"/>
      <c r="B756" s="48"/>
      <c r="C756" s="48"/>
      <c r="D756" s="48"/>
      <c r="E756" s="48"/>
      <c r="F756" s="48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  <c r="AA756" s="49"/>
    </row>
    <row r="757">
      <c r="A757" s="46"/>
      <c r="B757" s="48"/>
      <c r="C757" s="48"/>
      <c r="D757" s="48"/>
      <c r="E757" s="48"/>
      <c r="F757" s="48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  <c r="AA757" s="49"/>
    </row>
    <row r="758">
      <c r="A758" s="46"/>
      <c r="B758" s="48"/>
      <c r="C758" s="48"/>
      <c r="D758" s="48"/>
      <c r="E758" s="48"/>
      <c r="F758" s="48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  <c r="AA758" s="49"/>
    </row>
    <row r="759">
      <c r="A759" s="46"/>
      <c r="B759" s="48"/>
      <c r="C759" s="48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  <c r="AA759" s="49"/>
    </row>
    <row r="760">
      <c r="A760" s="46"/>
      <c r="B760" s="48"/>
      <c r="C760" s="48"/>
      <c r="D760" s="48"/>
      <c r="E760" s="48"/>
      <c r="F760" s="48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  <c r="AA760" s="49"/>
    </row>
    <row r="761">
      <c r="A761" s="46"/>
      <c r="B761" s="48"/>
      <c r="C761" s="48"/>
      <c r="D761" s="48"/>
      <c r="E761" s="48"/>
      <c r="F761" s="48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  <c r="AA761" s="49"/>
    </row>
    <row r="762">
      <c r="A762" s="46"/>
      <c r="B762" s="48"/>
      <c r="C762" s="48"/>
      <c r="D762" s="48"/>
      <c r="E762" s="48"/>
      <c r="F762" s="48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  <c r="AA762" s="49"/>
    </row>
    <row r="763">
      <c r="A763" s="46"/>
      <c r="B763" s="48"/>
      <c r="C763" s="48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  <c r="AA763" s="49"/>
    </row>
    <row r="764">
      <c r="A764" s="46"/>
      <c r="B764" s="48"/>
      <c r="C764" s="48"/>
      <c r="D764" s="48"/>
      <c r="E764" s="48"/>
      <c r="F764" s="48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  <c r="AA764" s="49"/>
    </row>
    <row r="765">
      <c r="A765" s="46"/>
      <c r="B765" s="48"/>
      <c r="C765" s="48"/>
      <c r="D765" s="48"/>
      <c r="E765" s="48"/>
      <c r="F765" s="48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  <c r="AA765" s="49"/>
    </row>
    <row r="766">
      <c r="A766" s="46"/>
      <c r="B766" s="48"/>
      <c r="C766" s="48"/>
      <c r="D766" s="48"/>
      <c r="E766" s="48"/>
      <c r="F766" s="48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  <c r="AA766" s="49"/>
    </row>
    <row r="767">
      <c r="A767" s="46"/>
      <c r="B767" s="48"/>
      <c r="C767" s="48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  <c r="AA767" s="49"/>
    </row>
    <row r="768">
      <c r="A768" s="46"/>
      <c r="B768" s="48"/>
      <c r="C768" s="48"/>
      <c r="D768" s="48"/>
      <c r="E768" s="48"/>
      <c r="F768" s="48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  <c r="AA768" s="49"/>
    </row>
    <row r="769">
      <c r="A769" s="46"/>
      <c r="B769" s="48"/>
      <c r="C769" s="48"/>
      <c r="D769" s="48"/>
      <c r="E769" s="48"/>
      <c r="F769" s="48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  <c r="AA769" s="49"/>
    </row>
    <row r="770">
      <c r="A770" s="46"/>
      <c r="B770" s="48"/>
      <c r="C770" s="48"/>
      <c r="D770" s="48"/>
      <c r="E770" s="48"/>
      <c r="F770" s="48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  <c r="AA770" s="49"/>
    </row>
    <row r="771">
      <c r="A771" s="46"/>
      <c r="B771" s="48"/>
      <c r="C771" s="48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  <c r="AA771" s="49"/>
    </row>
    <row r="772">
      <c r="A772" s="46"/>
      <c r="B772" s="48"/>
      <c r="C772" s="48"/>
      <c r="D772" s="48"/>
      <c r="E772" s="48"/>
      <c r="F772" s="48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  <c r="AA772" s="49"/>
    </row>
    <row r="773">
      <c r="A773" s="46"/>
      <c r="B773" s="48"/>
      <c r="C773" s="48"/>
      <c r="D773" s="48"/>
      <c r="E773" s="48"/>
      <c r="F773" s="48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  <c r="AA773" s="49"/>
    </row>
    <row r="774">
      <c r="A774" s="46"/>
      <c r="B774" s="48"/>
      <c r="C774" s="48"/>
      <c r="D774" s="48"/>
      <c r="E774" s="48"/>
      <c r="F774" s="48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  <c r="AA774" s="49"/>
    </row>
    <row r="775">
      <c r="A775" s="46"/>
      <c r="B775" s="48"/>
      <c r="C775" s="48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  <c r="AA775" s="49"/>
    </row>
    <row r="776">
      <c r="A776" s="46"/>
      <c r="B776" s="48"/>
      <c r="C776" s="48"/>
      <c r="D776" s="48"/>
      <c r="E776" s="48"/>
      <c r="F776" s="48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  <c r="AA776" s="49"/>
    </row>
    <row r="777">
      <c r="A777" s="46"/>
      <c r="B777" s="48"/>
      <c r="C777" s="48"/>
      <c r="D777" s="48"/>
      <c r="E777" s="48"/>
      <c r="F777" s="48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  <c r="AA777" s="49"/>
    </row>
    <row r="778">
      <c r="A778" s="46"/>
      <c r="B778" s="48"/>
      <c r="C778" s="48"/>
      <c r="D778" s="48"/>
      <c r="E778" s="48"/>
      <c r="F778" s="48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  <c r="AA778" s="49"/>
    </row>
    <row r="779">
      <c r="A779" s="46"/>
      <c r="B779" s="48"/>
      <c r="C779" s="48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  <c r="AA779" s="49"/>
    </row>
    <row r="780">
      <c r="A780" s="46"/>
      <c r="B780" s="48"/>
      <c r="C780" s="48"/>
      <c r="D780" s="48"/>
      <c r="E780" s="48"/>
      <c r="F780" s="48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  <c r="AA780" s="49"/>
    </row>
    <row r="781">
      <c r="A781" s="46"/>
      <c r="B781" s="48"/>
      <c r="C781" s="48"/>
      <c r="D781" s="48"/>
      <c r="E781" s="48"/>
      <c r="F781" s="48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  <c r="AA781" s="49"/>
    </row>
    <row r="782">
      <c r="A782" s="46"/>
      <c r="B782" s="48"/>
      <c r="C782" s="48"/>
      <c r="D782" s="48"/>
      <c r="E782" s="48"/>
      <c r="F782" s="48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  <c r="AA782" s="49"/>
    </row>
    <row r="783">
      <c r="A783" s="46"/>
      <c r="B783" s="48"/>
      <c r="C783" s="48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  <c r="AA783" s="49"/>
    </row>
    <row r="784">
      <c r="A784" s="46"/>
      <c r="B784" s="48"/>
      <c r="C784" s="48"/>
      <c r="D784" s="48"/>
      <c r="E784" s="48"/>
      <c r="F784" s="48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  <c r="AA784" s="49"/>
    </row>
    <row r="785">
      <c r="A785" s="46"/>
      <c r="B785" s="48"/>
      <c r="C785" s="48"/>
      <c r="D785" s="48"/>
      <c r="E785" s="48"/>
      <c r="F785" s="48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  <c r="AA785" s="49"/>
    </row>
    <row r="786">
      <c r="A786" s="46"/>
      <c r="B786" s="48"/>
      <c r="C786" s="48"/>
      <c r="D786" s="48"/>
      <c r="E786" s="48"/>
      <c r="F786" s="48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  <c r="AA786" s="49"/>
    </row>
    <row r="787">
      <c r="A787" s="46"/>
      <c r="B787" s="48"/>
      <c r="C787" s="48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  <c r="AA787" s="49"/>
    </row>
    <row r="788">
      <c r="A788" s="46"/>
      <c r="B788" s="48"/>
      <c r="C788" s="48"/>
      <c r="D788" s="48"/>
      <c r="E788" s="48"/>
      <c r="F788" s="48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  <c r="AA788" s="49"/>
    </row>
    <row r="789">
      <c r="A789" s="46"/>
      <c r="B789" s="48"/>
      <c r="C789" s="48"/>
      <c r="D789" s="48"/>
      <c r="E789" s="48"/>
      <c r="F789" s="48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  <c r="AA789" s="49"/>
    </row>
    <row r="790">
      <c r="A790" s="46"/>
      <c r="B790" s="48"/>
      <c r="C790" s="48"/>
      <c r="D790" s="48"/>
      <c r="E790" s="48"/>
      <c r="F790" s="48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  <c r="AA790" s="49"/>
    </row>
    <row r="791">
      <c r="A791" s="46"/>
      <c r="B791" s="48"/>
      <c r="C791" s="48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  <c r="AA791" s="49"/>
    </row>
    <row r="792">
      <c r="A792" s="46"/>
      <c r="B792" s="48"/>
      <c r="C792" s="48"/>
      <c r="D792" s="48"/>
      <c r="E792" s="48"/>
      <c r="F792" s="48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  <c r="AA792" s="49"/>
    </row>
    <row r="793">
      <c r="A793" s="46"/>
      <c r="B793" s="48"/>
      <c r="C793" s="48"/>
      <c r="D793" s="48"/>
      <c r="E793" s="48"/>
      <c r="F793" s="48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  <c r="AA793" s="49"/>
    </row>
    <row r="794">
      <c r="A794" s="46"/>
      <c r="B794" s="48"/>
      <c r="C794" s="48"/>
      <c r="D794" s="48"/>
      <c r="E794" s="48"/>
      <c r="F794" s="48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  <c r="AA794" s="49"/>
    </row>
    <row r="795">
      <c r="A795" s="46"/>
      <c r="B795" s="48"/>
      <c r="C795" s="48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  <c r="AA795" s="49"/>
    </row>
    <row r="796">
      <c r="A796" s="46"/>
      <c r="B796" s="48"/>
      <c r="C796" s="48"/>
      <c r="D796" s="48"/>
      <c r="E796" s="48"/>
      <c r="F796" s="48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  <c r="AA796" s="49"/>
    </row>
    <row r="797">
      <c r="A797" s="46"/>
      <c r="B797" s="48"/>
      <c r="C797" s="48"/>
      <c r="D797" s="48"/>
      <c r="E797" s="48"/>
      <c r="F797" s="48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  <c r="AA797" s="49"/>
    </row>
    <row r="798">
      <c r="A798" s="46"/>
      <c r="B798" s="48"/>
      <c r="C798" s="48"/>
      <c r="D798" s="48"/>
      <c r="E798" s="48"/>
      <c r="F798" s="48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  <c r="AA798" s="49"/>
    </row>
    <row r="799">
      <c r="A799" s="46"/>
      <c r="B799" s="48"/>
      <c r="C799" s="48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  <c r="AA799" s="49"/>
    </row>
    <row r="800">
      <c r="A800" s="46"/>
      <c r="B800" s="48"/>
      <c r="C800" s="48"/>
      <c r="D800" s="48"/>
      <c r="E800" s="48"/>
      <c r="F800" s="48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  <c r="AA800" s="49"/>
    </row>
    <row r="801">
      <c r="A801" s="46"/>
      <c r="B801" s="48"/>
      <c r="C801" s="48"/>
      <c r="D801" s="48"/>
      <c r="E801" s="48"/>
      <c r="F801" s="48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  <c r="AA801" s="49"/>
    </row>
    <row r="802">
      <c r="A802" s="46"/>
      <c r="B802" s="48"/>
      <c r="C802" s="48"/>
      <c r="D802" s="48"/>
      <c r="E802" s="48"/>
      <c r="F802" s="48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  <c r="AA802" s="49"/>
    </row>
    <row r="803">
      <c r="A803" s="46"/>
      <c r="B803" s="48"/>
      <c r="C803" s="48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  <c r="AA803" s="49"/>
    </row>
    <row r="804">
      <c r="A804" s="46"/>
      <c r="B804" s="48"/>
      <c r="C804" s="48"/>
      <c r="D804" s="48"/>
      <c r="E804" s="48"/>
      <c r="F804" s="48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  <c r="AA804" s="49"/>
    </row>
    <row r="805">
      <c r="A805" s="46"/>
      <c r="B805" s="48"/>
      <c r="C805" s="48"/>
      <c r="D805" s="48"/>
      <c r="E805" s="48"/>
      <c r="F805" s="48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  <c r="AA805" s="49"/>
    </row>
    <row r="806">
      <c r="A806" s="46"/>
      <c r="B806" s="48"/>
      <c r="C806" s="48"/>
      <c r="D806" s="48"/>
      <c r="E806" s="48"/>
      <c r="F806" s="48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  <c r="AA806" s="49"/>
    </row>
    <row r="807">
      <c r="A807" s="46"/>
      <c r="B807" s="48"/>
      <c r="C807" s="48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  <c r="AA807" s="49"/>
    </row>
    <row r="808">
      <c r="A808" s="46"/>
      <c r="B808" s="48"/>
      <c r="C808" s="48"/>
      <c r="D808" s="48"/>
      <c r="E808" s="48"/>
      <c r="F808" s="48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  <c r="AA808" s="49"/>
    </row>
    <row r="809">
      <c r="A809" s="46"/>
      <c r="B809" s="48"/>
      <c r="C809" s="48"/>
      <c r="D809" s="48"/>
      <c r="E809" s="48"/>
      <c r="F809" s="48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  <c r="AA809" s="49"/>
    </row>
    <row r="810">
      <c r="A810" s="46"/>
      <c r="B810" s="48"/>
      <c r="C810" s="48"/>
      <c r="D810" s="48"/>
      <c r="E810" s="48"/>
      <c r="F810" s="48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  <c r="AA810" s="49"/>
    </row>
    <row r="811">
      <c r="A811" s="46"/>
      <c r="B811" s="48"/>
      <c r="C811" s="48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  <c r="AA811" s="49"/>
    </row>
    <row r="812">
      <c r="A812" s="46"/>
      <c r="B812" s="48"/>
      <c r="C812" s="48"/>
      <c r="D812" s="48"/>
      <c r="E812" s="48"/>
      <c r="F812" s="48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  <c r="AA812" s="49"/>
    </row>
    <row r="813">
      <c r="A813" s="46"/>
      <c r="B813" s="48"/>
      <c r="C813" s="48"/>
      <c r="D813" s="48"/>
      <c r="E813" s="48"/>
      <c r="F813" s="48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  <c r="AA813" s="49"/>
    </row>
    <row r="814">
      <c r="A814" s="46"/>
      <c r="B814" s="48"/>
      <c r="C814" s="48"/>
      <c r="D814" s="48"/>
      <c r="E814" s="48"/>
      <c r="F814" s="48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  <c r="AA814" s="49"/>
    </row>
    <row r="815">
      <c r="A815" s="46"/>
      <c r="B815" s="48"/>
      <c r="C815" s="48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  <c r="AA815" s="49"/>
    </row>
    <row r="816">
      <c r="A816" s="46"/>
      <c r="B816" s="48"/>
      <c r="C816" s="48"/>
      <c r="D816" s="48"/>
      <c r="E816" s="48"/>
      <c r="F816" s="48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  <c r="AA816" s="49"/>
    </row>
    <row r="817">
      <c r="A817" s="46"/>
      <c r="B817" s="48"/>
      <c r="C817" s="48"/>
      <c r="D817" s="48"/>
      <c r="E817" s="48"/>
      <c r="F817" s="48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  <c r="AA817" s="49"/>
    </row>
    <row r="818">
      <c r="A818" s="46"/>
      <c r="B818" s="48"/>
      <c r="C818" s="48"/>
      <c r="D818" s="48"/>
      <c r="E818" s="48"/>
      <c r="F818" s="48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  <c r="AA818" s="49"/>
    </row>
    <row r="819">
      <c r="A819" s="46"/>
      <c r="B819" s="48"/>
      <c r="C819" s="48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  <c r="AA819" s="49"/>
    </row>
    <row r="820">
      <c r="A820" s="46"/>
      <c r="B820" s="48"/>
      <c r="C820" s="48"/>
      <c r="D820" s="48"/>
      <c r="E820" s="48"/>
      <c r="F820" s="48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  <c r="AA820" s="49"/>
    </row>
    <row r="821">
      <c r="A821" s="46"/>
      <c r="B821" s="48"/>
      <c r="C821" s="48"/>
      <c r="D821" s="48"/>
      <c r="E821" s="48"/>
      <c r="F821" s="48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  <c r="AA821" s="49"/>
    </row>
    <row r="822">
      <c r="A822" s="46"/>
      <c r="B822" s="48"/>
      <c r="C822" s="48"/>
      <c r="D822" s="48"/>
      <c r="E822" s="48"/>
      <c r="F822" s="48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  <c r="AA822" s="49"/>
    </row>
    <row r="823">
      <c r="A823" s="46"/>
      <c r="B823" s="48"/>
      <c r="C823" s="48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  <c r="AA823" s="49"/>
    </row>
    <row r="824">
      <c r="A824" s="46"/>
      <c r="B824" s="48"/>
      <c r="C824" s="48"/>
      <c r="D824" s="48"/>
      <c r="E824" s="48"/>
      <c r="F824" s="48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  <c r="AA824" s="49"/>
    </row>
    <row r="825">
      <c r="A825" s="46"/>
      <c r="B825" s="48"/>
      <c r="C825" s="48"/>
      <c r="D825" s="48"/>
      <c r="E825" s="48"/>
      <c r="F825" s="48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  <c r="AA825" s="49"/>
    </row>
    <row r="826">
      <c r="A826" s="46"/>
      <c r="B826" s="48"/>
      <c r="C826" s="48"/>
      <c r="D826" s="48"/>
      <c r="E826" s="48"/>
      <c r="F826" s="48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  <c r="AA826" s="49"/>
    </row>
    <row r="827">
      <c r="A827" s="46"/>
      <c r="B827" s="48"/>
      <c r="C827" s="48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  <c r="AA827" s="49"/>
    </row>
    <row r="828">
      <c r="A828" s="46"/>
      <c r="B828" s="48"/>
      <c r="C828" s="48"/>
      <c r="D828" s="48"/>
      <c r="E828" s="48"/>
      <c r="F828" s="48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  <c r="AA828" s="49"/>
    </row>
    <row r="829">
      <c r="A829" s="46"/>
      <c r="B829" s="48"/>
      <c r="C829" s="48"/>
      <c r="D829" s="48"/>
      <c r="E829" s="48"/>
      <c r="F829" s="48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  <c r="AA829" s="49"/>
    </row>
    <row r="830">
      <c r="A830" s="46"/>
      <c r="B830" s="48"/>
      <c r="C830" s="48"/>
      <c r="D830" s="48"/>
      <c r="E830" s="48"/>
      <c r="F830" s="48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  <c r="AA830" s="49"/>
    </row>
    <row r="831">
      <c r="A831" s="46"/>
      <c r="B831" s="48"/>
      <c r="C831" s="48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  <c r="AA831" s="49"/>
    </row>
    <row r="832">
      <c r="A832" s="46"/>
      <c r="B832" s="48"/>
      <c r="C832" s="48"/>
      <c r="D832" s="48"/>
      <c r="E832" s="48"/>
      <c r="F832" s="48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  <c r="AA832" s="49"/>
    </row>
    <row r="833">
      <c r="A833" s="46"/>
      <c r="B833" s="48"/>
      <c r="C833" s="48"/>
      <c r="D833" s="48"/>
      <c r="E833" s="48"/>
      <c r="F833" s="48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  <c r="AA833" s="49"/>
    </row>
    <row r="834">
      <c r="A834" s="46"/>
      <c r="B834" s="48"/>
      <c r="C834" s="48"/>
      <c r="D834" s="48"/>
      <c r="E834" s="48"/>
      <c r="F834" s="48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  <c r="AA834" s="49"/>
    </row>
    <row r="835">
      <c r="A835" s="46"/>
      <c r="B835" s="48"/>
      <c r="C835" s="48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  <c r="AA835" s="49"/>
    </row>
    <row r="836">
      <c r="A836" s="46"/>
      <c r="B836" s="48"/>
      <c r="C836" s="48"/>
      <c r="D836" s="48"/>
      <c r="E836" s="48"/>
      <c r="F836" s="48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  <c r="AA836" s="49"/>
    </row>
    <row r="837">
      <c r="A837" s="46"/>
      <c r="B837" s="48"/>
      <c r="C837" s="48"/>
      <c r="D837" s="48"/>
      <c r="E837" s="48"/>
      <c r="F837" s="48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  <c r="AA837" s="49"/>
    </row>
    <row r="838">
      <c r="A838" s="46"/>
      <c r="B838" s="48"/>
      <c r="C838" s="48"/>
      <c r="D838" s="48"/>
      <c r="E838" s="48"/>
      <c r="F838" s="48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  <c r="AA838" s="49"/>
    </row>
    <row r="839">
      <c r="A839" s="46"/>
      <c r="B839" s="48"/>
      <c r="C839" s="48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  <c r="AA839" s="49"/>
    </row>
    <row r="840">
      <c r="A840" s="46"/>
      <c r="B840" s="48"/>
      <c r="C840" s="48"/>
      <c r="D840" s="48"/>
      <c r="E840" s="48"/>
      <c r="F840" s="48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  <c r="AA840" s="49"/>
    </row>
    <row r="841">
      <c r="A841" s="46"/>
      <c r="B841" s="48"/>
      <c r="C841" s="48"/>
      <c r="D841" s="48"/>
      <c r="E841" s="48"/>
      <c r="F841" s="48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  <c r="AA841" s="49"/>
    </row>
    <row r="842">
      <c r="A842" s="46"/>
      <c r="B842" s="48"/>
      <c r="C842" s="48"/>
      <c r="D842" s="48"/>
      <c r="E842" s="48"/>
      <c r="F842" s="48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  <c r="AA842" s="49"/>
    </row>
    <row r="843">
      <c r="A843" s="46"/>
      <c r="B843" s="48"/>
      <c r="C843" s="48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  <c r="AA843" s="49"/>
    </row>
    <row r="844">
      <c r="A844" s="46"/>
      <c r="B844" s="48"/>
      <c r="C844" s="48"/>
      <c r="D844" s="48"/>
      <c r="E844" s="48"/>
      <c r="F844" s="48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  <c r="AA844" s="49"/>
    </row>
    <row r="845">
      <c r="A845" s="46"/>
      <c r="B845" s="48"/>
      <c r="C845" s="48"/>
      <c r="D845" s="48"/>
      <c r="E845" s="48"/>
      <c r="F845" s="48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  <c r="AA845" s="49"/>
    </row>
    <row r="846">
      <c r="A846" s="46"/>
      <c r="B846" s="48"/>
      <c r="C846" s="48"/>
      <c r="D846" s="48"/>
      <c r="E846" s="48"/>
      <c r="F846" s="48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  <c r="AA846" s="49"/>
    </row>
    <row r="847">
      <c r="A847" s="46"/>
      <c r="B847" s="48"/>
      <c r="C847" s="48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  <c r="AA847" s="49"/>
    </row>
    <row r="848">
      <c r="A848" s="46"/>
      <c r="B848" s="48"/>
      <c r="C848" s="48"/>
      <c r="D848" s="48"/>
      <c r="E848" s="48"/>
      <c r="F848" s="48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  <c r="AA848" s="49"/>
    </row>
    <row r="849">
      <c r="A849" s="46"/>
      <c r="B849" s="48"/>
      <c r="C849" s="48"/>
      <c r="D849" s="48"/>
      <c r="E849" s="48"/>
      <c r="F849" s="48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  <c r="AA849" s="49"/>
    </row>
    <row r="850">
      <c r="A850" s="46"/>
      <c r="B850" s="48"/>
      <c r="C850" s="48"/>
      <c r="D850" s="48"/>
      <c r="E850" s="48"/>
      <c r="F850" s="48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  <c r="AA850" s="49"/>
    </row>
    <row r="851">
      <c r="A851" s="46"/>
      <c r="B851" s="48"/>
      <c r="C851" s="48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  <c r="AA851" s="49"/>
    </row>
    <row r="852">
      <c r="A852" s="46"/>
      <c r="B852" s="48"/>
      <c r="C852" s="48"/>
      <c r="D852" s="48"/>
      <c r="E852" s="48"/>
      <c r="F852" s="48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  <c r="AA852" s="49"/>
    </row>
    <row r="853">
      <c r="A853" s="46"/>
      <c r="B853" s="48"/>
      <c r="C853" s="48"/>
      <c r="D853" s="48"/>
      <c r="E853" s="48"/>
      <c r="F853" s="48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  <c r="AA853" s="49"/>
    </row>
    <row r="854">
      <c r="A854" s="46"/>
      <c r="B854" s="48"/>
      <c r="C854" s="48"/>
      <c r="D854" s="48"/>
      <c r="E854" s="48"/>
      <c r="F854" s="48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  <c r="AA854" s="49"/>
    </row>
    <row r="855">
      <c r="A855" s="46"/>
      <c r="B855" s="48"/>
      <c r="C855" s="48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  <c r="AA855" s="49"/>
    </row>
    <row r="856">
      <c r="A856" s="46"/>
      <c r="B856" s="48"/>
      <c r="C856" s="48"/>
      <c r="D856" s="48"/>
      <c r="E856" s="48"/>
      <c r="F856" s="48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  <c r="AA856" s="49"/>
    </row>
    <row r="857">
      <c r="A857" s="46"/>
      <c r="B857" s="48"/>
      <c r="C857" s="48"/>
      <c r="D857" s="48"/>
      <c r="E857" s="48"/>
      <c r="F857" s="48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  <c r="AA857" s="49"/>
    </row>
    <row r="858">
      <c r="A858" s="46"/>
      <c r="B858" s="48"/>
      <c r="C858" s="48"/>
      <c r="D858" s="48"/>
      <c r="E858" s="48"/>
      <c r="F858" s="48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  <c r="AA858" s="49"/>
    </row>
    <row r="859">
      <c r="A859" s="46"/>
      <c r="B859" s="48"/>
      <c r="C859" s="48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  <c r="AA859" s="49"/>
    </row>
    <row r="860">
      <c r="A860" s="46"/>
      <c r="B860" s="48"/>
      <c r="C860" s="48"/>
      <c r="D860" s="48"/>
      <c r="E860" s="48"/>
      <c r="F860" s="48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  <c r="AA860" s="49"/>
    </row>
    <row r="861">
      <c r="A861" s="46"/>
      <c r="B861" s="48"/>
      <c r="C861" s="48"/>
      <c r="D861" s="48"/>
      <c r="E861" s="48"/>
      <c r="F861" s="48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  <c r="AA861" s="49"/>
    </row>
    <row r="862">
      <c r="A862" s="46"/>
      <c r="B862" s="48"/>
      <c r="C862" s="48"/>
      <c r="D862" s="48"/>
      <c r="E862" s="48"/>
      <c r="F862" s="48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  <c r="AA862" s="49"/>
    </row>
    <row r="863">
      <c r="A863" s="46"/>
      <c r="B863" s="48"/>
      <c r="C863" s="48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  <c r="AA863" s="49"/>
    </row>
    <row r="864">
      <c r="A864" s="46"/>
      <c r="B864" s="48"/>
      <c r="C864" s="48"/>
      <c r="D864" s="48"/>
      <c r="E864" s="48"/>
      <c r="F864" s="48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  <c r="AA864" s="49"/>
    </row>
    <row r="865">
      <c r="A865" s="46"/>
      <c r="B865" s="48"/>
      <c r="C865" s="48"/>
      <c r="D865" s="48"/>
      <c r="E865" s="48"/>
      <c r="F865" s="48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  <c r="AA865" s="49"/>
    </row>
    <row r="866">
      <c r="A866" s="46"/>
      <c r="B866" s="48"/>
      <c r="C866" s="48"/>
      <c r="D866" s="48"/>
      <c r="E866" s="48"/>
      <c r="F866" s="48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  <c r="AA866" s="49"/>
    </row>
    <row r="867">
      <c r="A867" s="46"/>
      <c r="B867" s="48"/>
      <c r="C867" s="48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  <c r="AA867" s="49"/>
    </row>
    <row r="868">
      <c r="A868" s="46"/>
      <c r="B868" s="48"/>
      <c r="C868" s="48"/>
      <c r="D868" s="48"/>
      <c r="E868" s="48"/>
      <c r="F868" s="48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  <c r="AA868" s="49"/>
    </row>
    <row r="869">
      <c r="A869" s="46"/>
      <c r="B869" s="48"/>
      <c r="C869" s="48"/>
      <c r="D869" s="48"/>
      <c r="E869" s="48"/>
      <c r="F869" s="48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  <c r="AA869" s="49"/>
    </row>
    <row r="870">
      <c r="A870" s="46"/>
      <c r="B870" s="48"/>
      <c r="C870" s="48"/>
      <c r="D870" s="48"/>
      <c r="E870" s="48"/>
      <c r="F870" s="48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  <c r="AA870" s="49"/>
    </row>
    <row r="871">
      <c r="A871" s="46"/>
      <c r="B871" s="48"/>
      <c r="C871" s="48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  <c r="AA871" s="49"/>
    </row>
    <row r="872">
      <c r="A872" s="46"/>
      <c r="B872" s="48"/>
      <c r="C872" s="48"/>
      <c r="D872" s="48"/>
      <c r="E872" s="48"/>
      <c r="F872" s="48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  <c r="AA872" s="49"/>
    </row>
    <row r="873">
      <c r="A873" s="46"/>
      <c r="B873" s="48"/>
      <c r="C873" s="48"/>
      <c r="D873" s="48"/>
      <c r="E873" s="48"/>
      <c r="F873" s="48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  <c r="AA873" s="49"/>
    </row>
    <row r="874">
      <c r="A874" s="46"/>
      <c r="B874" s="48"/>
      <c r="C874" s="48"/>
      <c r="D874" s="48"/>
      <c r="E874" s="48"/>
      <c r="F874" s="48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  <c r="AA874" s="49"/>
    </row>
    <row r="875">
      <c r="A875" s="46"/>
      <c r="B875" s="48"/>
      <c r="C875" s="48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  <c r="AA875" s="49"/>
    </row>
    <row r="876">
      <c r="A876" s="46"/>
      <c r="B876" s="48"/>
      <c r="C876" s="48"/>
      <c r="D876" s="48"/>
      <c r="E876" s="48"/>
      <c r="F876" s="48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  <c r="AA876" s="49"/>
    </row>
    <row r="877">
      <c r="A877" s="46"/>
      <c r="B877" s="48"/>
      <c r="C877" s="48"/>
      <c r="D877" s="48"/>
      <c r="E877" s="48"/>
      <c r="F877" s="48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  <c r="AA877" s="49"/>
    </row>
    <row r="878">
      <c r="A878" s="46"/>
      <c r="B878" s="48"/>
      <c r="C878" s="48"/>
      <c r="D878" s="48"/>
      <c r="E878" s="48"/>
      <c r="F878" s="48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  <c r="AA878" s="49"/>
    </row>
    <row r="879">
      <c r="A879" s="46"/>
      <c r="B879" s="48"/>
      <c r="C879" s="48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  <c r="AA879" s="49"/>
    </row>
    <row r="880">
      <c r="A880" s="46"/>
      <c r="B880" s="48"/>
      <c r="C880" s="48"/>
      <c r="D880" s="48"/>
      <c r="E880" s="48"/>
      <c r="F880" s="48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  <c r="AA880" s="49"/>
    </row>
    <row r="881">
      <c r="A881" s="46"/>
      <c r="B881" s="48"/>
      <c r="C881" s="48"/>
      <c r="D881" s="48"/>
      <c r="E881" s="48"/>
      <c r="F881" s="48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  <c r="AA881" s="49"/>
    </row>
    <row r="882">
      <c r="A882" s="46"/>
      <c r="B882" s="48"/>
      <c r="C882" s="48"/>
      <c r="D882" s="48"/>
      <c r="E882" s="48"/>
      <c r="F882" s="48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  <c r="AA882" s="49"/>
    </row>
    <row r="883">
      <c r="A883" s="46"/>
      <c r="B883" s="48"/>
      <c r="C883" s="48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  <c r="AA883" s="49"/>
    </row>
    <row r="884">
      <c r="A884" s="46"/>
      <c r="B884" s="48"/>
      <c r="C884" s="48"/>
      <c r="D884" s="48"/>
      <c r="E884" s="48"/>
      <c r="F884" s="48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  <c r="AA884" s="49"/>
    </row>
    <row r="885">
      <c r="A885" s="46"/>
      <c r="B885" s="48"/>
      <c r="C885" s="48"/>
      <c r="D885" s="48"/>
      <c r="E885" s="48"/>
      <c r="F885" s="48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  <c r="AA885" s="49"/>
    </row>
    <row r="886">
      <c r="A886" s="46"/>
      <c r="B886" s="48"/>
      <c r="C886" s="48"/>
      <c r="D886" s="48"/>
      <c r="E886" s="48"/>
      <c r="F886" s="48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  <c r="AA886" s="49"/>
    </row>
    <row r="887">
      <c r="A887" s="46"/>
      <c r="B887" s="48"/>
      <c r="C887" s="48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  <c r="AA887" s="49"/>
    </row>
    <row r="888">
      <c r="A888" s="46"/>
      <c r="B888" s="48"/>
      <c r="C888" s="48"/>
      <c r="D888" s="48"/>
      <c r="E888" s="48"/>
      <c r="F888" s="48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  <c r="AA888" s="49"/>
    </row>
    <row r="889">
      <c r="A889" s="46"/>
      <c r="B889" s="48"/>
      <c r="C889" s="48"/>
      <c r="D889" s="48"/>
      <c r="E889" s="48"/>
      <c r="F889" s="48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  <c r="AA889" s="49"/>
    </row>
    <row r="890">
      <c r="A890" s="46"/>
      <c r="B890" s="48"/>
      <c r="C890" s="48"/>
      <c r="D890" s="48"/>
      <c r="E890" s="48"/>
      <c r="F890" s="48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  <c r="AA890" s="49"/>
    </row>
    <row r="891">
      <c r="A891" s="46"/>
      <c r="B891" s="48"/>
      <c r="C891" s="48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  <c r="AA891" s="49"/>
    </row>
    <row r="892">
      <c r="A892" s="46"/>
      <c r="B892" s="48"/>
      <c r="C892" s="48"/>
      <c r="D892" s="48"/>
      <c r="E892" s="48"/>
      <c r="F892" s="48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  <c r="AA892" s="49"/>
    </row>
    <row r="893">
      <c r="A893" s="46"/>
      <c r="B893" s="48"/>
      <c r="C893" s="48"/>
      <c r="D893" s="48"/>
      <c r="E893" s="48"/>
      <c r="F893" s="48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  <c r="AA893" s="49"/>
    </row>
    <row r="894">
      <c r="A894" s="46"/>
      <c r="B894" s="48"/>
      <c r="C894" s="48"/>
      <c r="D894" s="48"/>
      <c r="E894" s="48"/>
      <c r="F894" s="48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  <c r="AA894" s="49"/>
    </row>
    <row r="895">
      <c r="A895" s="46"/>
      <c r="B895" s="48"/>
      <c r="C895" s="48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  <c r="AA895" s="49"/>
    </row>
    <row r="896">
      <c r="A896" s="46"/>
      <c r="B896" s="48"/>
      <c r="C896" s="48"/>
      <c r="D896" s="48"/>
      <c r="E896" s="48"/>
      <c r="F896" s="48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  <c r="AA896" s="49"/>
    </row>
    <row r="897">
      <c r="A897" s="46"/>
      <c r="B897" s="48"/>
      <c r="C897" s="48"/>
      <c r="D897" s="48"/>
      <c r="E897" s="48"/>
      <c r="F897" s="48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  <c r="AA897" s="49"/>
    </row>
    <row r="898">
      <c r="A898" s="46"/>
      <c r="B898" s="48"/>
      <c r="C898" s="48"/>
      <c r="D898" s="48"/>
      <c r="E898" s="48"/>
      <c r="F898" s="48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  <c r="AA898" s="49"/>
    </row>
    <row r="899">
      <c r="A899" s="46"/>
      <c r="B899" s="48"/>
      <c r="C899" s="48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  <c r="AA899" s="49"/>
    </row>
    <row r="900">
      <c r="A900" s="46"/>
      <c r="B900" s="48"/>
      <c r="C900" s="48"/>
      <c r="D900" s="48"/>
      <c r="E900" s="48"/>
      <c r="F900" s="48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  <c r="AA900" s="49"/>
    </row>
    <row r="901">
      <c r="A901" s="46"/>
      <c r="B901" s="48"/>
      <c r="C901" s="48"/>
      <c r="D901" s="48"/>
      <c r="E901" s="48"/>
      <c r="F901" s="48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  <c r="AA901" s="49"/>
    </row>
    <row r="902">
      <c r="A902" s="46"/>
      <c r="B902" s="48"/>
      <c r="C902" s="48"/>
      <c r="D902" s="48"/>
      <c r="E902" s="48"/>
      <c r="F902" s="48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  <c r="AA902" s="49"/>
    </row>
    <row r="903">
      <c r="A903" s="46"/>
      <c r="B903" s="48"/>
      <c r="C903" s="48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  <c r="AA903" s="49"/>
    </row>
    <row r="904">
      <c r="A904" s="46"/>
      <c r="B904" s="48"/>
      <c r="C904" s="48"/>
      <c r="D904" s="48"/>
      <c r="E904" s="48"/>
      <c r="F904" s="48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  <c r="AA904" s="49"/>
    </row>
    <row r="905">
      <c r="A905" s="46"/>
      <c r="B905" s="48"/>
      <c r="C905" s="48"/>
      <c r="D905" s="48"/>
      <c r="E905" s="48"/>
      <c r="F905" s="48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  <c r="AA905" s="49"/>
    </row>
    <row r="906">
      <c r="A906" s="46"/>
      <c r="B906" s="48"/>
      <c r="C906" s="48"/>
      <c r="D906" s="48"/>
      <c r="E906" s="48"/>
      <c r="F906" s="48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  <c r="AA906" s="49"/>
    </row>
    <row r="907">
      <c r="A907" s="46"/>
      <c r="B907" s="48"/>
      <c r="C907" s="48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  <c r="AA907" s="49"/>
    </row>
    <row r="908">
      <c r="A908" s="46"/>
      <c r="B908" s="48"/>
      <c r="C908" s="48"/>
      <c r="D908" s="48"/>
      <c r="E908" s="48"/>
      <c r="F908" s="48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  <c r="AA908" s="49"/>
    </row>
    <row r="909">
      <c r="A909" s="46"/>
      <c r="B909" s="48"/>
      <c r="C909" s="48"/>
      <c r="D909" s="48"/>
      <c r="E909" s="48"/>
      <c r="F909" s="48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  <c r="AA909" s="49"/>
    </row>
    <row r="910">
      <c r="A910" s="46"/>
      <c r="B910" s="48"/>
      <c r="C910" s="48"/>
      <c r="D910" s="48"/>
      <c r="E910" s="48"/>
      <c r="F910" s="48"/>
      <c r="G910" s="48"/>
      <c r="H910" s="48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  <c r="AA910" s="49"/>
    </row>
    <row r="911">
      <c r="A911" s="46"/>
      <c r="B911" s="48"/>
      <c r="C911" s="48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  <c r="AA911" s="49"/>
    </row>
    <row r="912">
      <c r="A912" s="46"/>
      <c r="B912" s="48"/>
      <c r="C912" s="48"/>
      <c r="D912" s="48"/>
      <c r="E912" s="48"/>
      <c r="F912" s="48"/>
      <c r="G912" s="48"/>
      <c r="H912" s="48"/>
      <c r="I912" s="48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  <c r="AA912" s="49"/>
    </row>
    <row r="913">
      <c r="A913" s="46"/>
      <c r="B913" s="48"/>
      <c r="C913" s="48"/>
      <c r="D913" s="48"/>
      <c r="E913" s="48"/>
      <c r="F913" s="48"/>
      <c r="G913" s="48"/>
      <c r="H913" s="48"/>
      <c r="I913" s="48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  <c r="AA913" s="49"/>
    </row>
    <row r="914">
      <c r="A914" s="46"/>
      <c r="B914" s="48"/>
      <c r="C914" s="48"/>
      <c r="D914" s="48"/>
      <c r="E914" s="48"/>
      <c r="F914" s="48"/>
      <c r="G914" s="48"/>
      <c r="H914" s="48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  <c r="AA914" s="49"/>
    </row>
    <row r="915">
      <c r="A915" s="46"/>
      <c r="B915" s="48"/>
      <c r="C915" s="48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  <c r="AA915" s="49"/>
    </row>
    <row r="916">
      <c r="A916" s="46"/>
      <c r="B916" s="48"/>
      <c r="C916" s="48"/>
      <c r="D916" s="48"/>
      <c r="E916" s="48"/>
      <c r="F916" s="48"/>
      <c r="G916" s="48"/>
      <c r="H916" s="48"/>
      <c r="I916" s="48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  <c r="AA916" s="49"/>
    </row>
    <row r="917">
      <c r="A917" s="46"/>
      <c r="B917" s="48"/>
      <c r="C917" s="48"/>
      <c r="D917" s="48"/>
      <c r="E917" s="48"/>
      <c r="F917" s="48"/>
      <c r="G917" s="48"/>
      <c r="H917" s="48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  <c r="AA917" s="49"/>
    </row>
    <row r="918">
      <c r="A918" s="46"/>
      <c r="B918" s="48"/>
      <c r="C918" s="48"/>
      <c r="D918" s="48"/>
      <c r="E918" s="48"/>
      <c r="F918" s="48"/>
      <c r="G918" s="48"/>
      <c r="H918" s="48"/>
      <c r="I918" s="48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  <c r="AA918" s="49"/>
    </row>
    <row r="919">
      <c r="A919" s="46"/>
      <c r="B919" s="48"/>
      <c r="C919" s="48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  <c r="AA919" s="49"/>
    </row>
    <row r="920">
      <c r="A920" s="46"/>
      <c r="B920" s="48"/>
      <c r="C920" s="48"/>
      <c r="D920" s="48"/>
      <c r="E920" s="48"/>
      <c r="F920" s="48"/>
      <c r="G920" s="48"/>
      <c r="H920" s="48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  <c r="AA920" s="49"/>
    </row>
    <row r="921">
      <c r="A921" s="46"/>
      <c r="B921" s="48"/>
      <c r="C921" s="48"/>
      <c r="D921" s="48"/>
      <c r="E921" s="48"/>
      <c r="F921" s="48"/>
      <c r="G921" s="48"/>
      <c r="H921" s="48"/>
      <c r="I921" s="48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  <c r="AA921" s="49"/>
    </row>
    <row r="922">
      <c r="A922" s="46"/>
      <c r="B922" s="48"/>
      <c r="C922" s="48"/>
      <c r="D922" s="48"/>
      <c r="E922" s="48"/>
      <c r="F922" s="48"/>
      <c r="G922" s="48"/>
      <c r="H922" s="48"/>
      <c r="I922" s="48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  <c r="AA922" s="49"/>
    </row>
    <row r="923">
      <c r="A923" s="46"/>
      <c r="B923" s="48"/>
      <c r="C923" s="48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  <c r="AA923" s="49"/>
    </row>
    <row r="924">
      <c r="A924" s="46"/>
      <c r="B924" s="48"/>
      <c r="C924" s="48"/>
      <c r="D924" s="48"/>
      <c r="E924" s="48"/>
      <c r="F924" s="48"/>
      <c r="G924" s="48"/>
      <c r="H924" s="48"/>
      <c r="I924" s="48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  <c r="AA924" s="49"/>
    </row>
    <row r="925">
      <c r="A925" s="46"/>
      <c r="B925" s="48"/>
      <c r="C925" s="48"/>
      <c r="D925" s="48"/>
      <c r="E925" s="48"/>
      <c r="F925" s="48"/>
      <c r="G925" s="48"/>
      <c r="H925" s="48"/>
      <c r="I925" s="48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  <c r="AA925" s="49"/>
    </row>
    <row r="926">
      <c r="A926" s="46"/>
      <c r="B926" s="48"/>
      <c r="C926" s="48"/>
      <c r="D926" s="48"/>
      <c r="E926" s="48"/>
      <c r="F926" s="48"/>
      <c r="G926" s="48"/>
      <c r="H926" s="48"/>
      <c r="I926" s="48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  <c r="AA926" s="49"/>
    </row>
    <row r="927">
      <c r="A927" s="46"/>
      <c r="B927" s="48"/>
      <c r="C927" s="48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  <c r="AA927" s="49"/>
    </row>
    <row r="928">
      <c r="A928" s="46"/>
      <c r="B928" s="48"/>
      <c r="C928" s="48"/>
      <c r="D928" s="48"/>
      <c r="E928" s="48"/>
      <c r="F928" s="48"/>
      <c r="G928" s="48"/>
      <c r="H928" s="48"/>
      <c r="I928" s="48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  <c r="AA928" s="49"/>
    </row>
    <row r="929">
      <c r="A929" s="46"/>
      <c r="B929" s="48"/>
      <c r="C929" s="48"/>
      <c r="D929" s="48"/>
      <c r="E929" s="48"/>
      <c r="F929" s="48"/>
      <c r="G929" s="48"/>
      <c r="H929" s="48"/>
      <c r="I929" s="48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  <c r="AA929" s="49"/>
    </row>
    <row r="930">
      <c r="A930" s="46"/>
      <c r="B930" s="48"/>
      <c r="C930" s="48"/>
      <c r="D930" s="48"/>
      <c r="E930" s="48"/>
      <c r="F930" s="48"/>
      <c r="G930" s="48"/>
      <c r="H930" s="48"/>
      <c r="I930" s="48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  <c r="AA930" s="49"/>
    </row>
    <row r="931">
      <c r="A931" s="46"/>
      <c r="B931" s="48"/>
      <c r="C931" s="48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  <c r="AA931" s="49"/>
    </row>
    <row r="932">
      <c r="A932" s="46"/>
      <c r="B932" s="48"/>
      <c r="C932" s="48"/>
      <c r="D932" s="48"/>
      <c r="E932" s="48"/>
      <c r="F932" s="48"/>
      <c r="G932" s="48"/>
      <c r="H932" s="48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  <c r="AA932" s="49"/>
    </row>
    <row r="933">
      <c r="A933" s="46"/>
      <c r="B933" s="48"/>
      <c r="C933" s="48"/>
      <c r="D933" s="48"/>
      <c r="E933" s="48"/>
      <c r="F933" s="48"/>
      <c r="G933" s="48"/>
      <c r="H933" s="48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  <c r="AA933" s="49"/>
    </row>
    <row r="934">
      <c r="A934" s="46"/>
      <c r="B934" s="48"/>
      <c r="C934" s="48"/>
      <c r="D934" s="48"/>
      <c r="E934" s="48"/>
      <c r="F934" s="48"/>
      <c r="G934" s="48"/>
      <c r="H934" s="48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  <c r="AA934" s="49"/>
    </row>
    <row r="935">
      <c r="A935" s="46"/>
      <c r="B935" s="48"/>
      <c r="C935" s="48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  <c r="AA935" s="49"/>
    </row>
    <row r="936">
      <c r="A936" s="46"/>
      <c r="B936" s="48"/>
      <c r="C936" s="48"/>
      <c r="D936" s="48"/>
      <c r="E936" s="48"/>
      <c r="F936" s="48"/>
      <c r="G936" s="48"/>
      <c r="H936" s="48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  <c r="AA936" s="49"/>
    </row>
    <row r="937">
      <c r="A937" s="46"/>
      <c r="B937" s="48"/>
      <c r="C937" s="48"/>
      <c r="D937" s="48"/>
      <c r="E937" s="48"/>
      <c r="F937" s="48"/>
      <c r="G937" s="48"/>
      <c r="H937" s="48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  <c r="AA937" s="49"/>
    </row>
    <row r="938">
      <c r="A938" s="46"/>
      <c r="B938" s="48"/>
      <c r="C938" s="48"/>
      <c r="D938" s="48"/>
      <c r="E938" s="48"/>
      <c r="F938" s="48"/>
      <c r="G938" s="48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  <c r="AA938" s="49"/>
    </row>
    <row r="939">
      <c r="A939" s="46"/>
      <c r="B939" s="48"/>
      <c r="C939" s="48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  <c r="AA939" s="49"/>
    </row>
    <row r="940">
      <c r="A940" s="46"/>
      <c r="B940" s="48"/>
      <c r="C940" s="48"/>
      <c r="D940" s="48"/>
      <c r="E940" s="48"/>
      <c r="F940" s="48"/>
      <c r="G940" s="48"/>
      <c r="H940" s="48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  <c r="AA940" s="49"/>
    </row>
    <row r="941">
      <c r="A941" s="46"/>
      <c r="B941" s="48"/>
      <c r="C941" s="48"/>
      <c r="D941" s="48"/>
      <c r="E941" s="48"/>
      <c r="F941" s="48"/>
      <c r="G941" s="48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  <c r="AA941" s="49"/>
    </row>
    <row r="942">
      <c r="A942" s="46"/>
      <c r="B942" s="48"/>
      <c r="C942" s="48"/>
      <c r="D942" s="48"/>
      <c r="E942" s="48"/>
      <c r="F942" s="48"/>
      <c r="G942" s="48"/>
      <c r="H942" s="48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  <c r="AA942" s="49"/>
    </row>
    <row r="943">
      <c r="A943" s="46"/>
      <c r="B943" s="48"/>
      <c r="C943" s="48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  <c r="AA943" s="49"/>
    </row>
    <row r="944">
      <c r="A944" s="46"/>
      <c r="B944" s="48"/>
      <c r="C944" s="48"/>
      <c r="D944" s="48"/>
      <c r="E944" s="48"/>
      <c r="F944" s="48"/>
      <c r="G944" s="48"/>
      <c r="H944" s="48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  <c r="AA944" s="49"/>
    </row>
    <row r="945">
      <c r="A945" s="46"/>
      <c r="B945" s="48"/>
      <c r="C945" s="48"/>
      <c r="D945" s="48"/>
      <c r="E945" s="48"/>
      <c r="F945" s="48"/>
      <c r="G945" s="48"/>
      <c r="H945" s="48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  <c r="AA945" s="49"/>
    </row>
    <row r="946">
      <c r="A946" s="46"/>
      <c r="B946" s="48"/>
      <c r="C946" s="48"/>
      <c r="D946" s="48"/>
      <c r="E946" s="48"/>
      <c r="F946" s="48"/>
      <c r="G946" s="48"/>
      <c r="H946" s="48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  <c r="AA946" s="49"/>
    </row>
    <row r="947">
      <c r="A947" s="46"/>
      <c r="B947" s="48"/>
      <c r="C947" s="48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  <c r="AA947" s="49"/>
    </row>
    <row r="948">
      <c r="A948" s="46"/>
      <c r="B948" s="48"/>
      <c r="C948" s="48"/>
      <c r="D948" s="48"/>
      <c r="E948" s="48"/>
      <c r="F948" s="48"/>
      <c r="G948" s="48"/>
      <c r="H948" s="48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  <c r="AA948" s="49"/>
    </row>
    <row r="949">
      <c r="A949" s="46"/>
      <c r="B949" s="48"/>
      <c r="C949" s="48"/>
      <c r="D949" s="48"/>
      <c r="E949" s="48"/>
      <c r="F949" s="48"/>
      <c r="G949" s="48"/>
      <c r="H949" s="48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  <c r="AA949" s="49"/>
    </row>
    <row r="950">
      <c r="A950" s="46"/>
      <c r="B950" s="48"/>
      <c r="C950" s="48"/>
      <c r="D950" s="48"/>
      <c r="E950" s="48"/>
      <c r="F950" s="48"/>
      <c r="G950" s="48"/>
      <c r="H950" s="48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  <c r="AA950" s="49"/>
    </row>
    <row r="951">
      <c r="A951" s="46"/>
      <c r="B951" s="48"/>
      <c r="C951" s="48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  <c r="AA951" s="49"/>
    </row>
    <row r="952">
      <c r="A952" s="46"/>
      <c r="B952" s="48"/>
      <c r="C952" s="48"/>
      <c r="D952" s="48"/>
      <c r="E952" s="48"/>
      <c r="F952" s="48"/>
      <c r="G952" s="48"/>
      <c r="H952" s="48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  <c r="AA952" s="49"/>
    </row>
    <row r="953">
      <c r="A953" s="46"/>
      <c r="B953" s="48"/>
      <c r="C953" s="48"/>
      <c r="D953" s="48"/>
      <c r="E953" s="48"/>
      <c r="F953" s="48"/>
      <c r="G953" s="48"/>
      <c r="H953" s="48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  <c r="AA953" s="49"/>
    </row>
    <row r="954">
      <c r="A954" s="46"/>
      <c r="B954" s="48"/>
      <c r="C954" s="48"/>
      <c r="D954" s="48"/>
      <c r="E954" s="48"/>
      <c r="F954" s="48"/>
      <c r="G954" s="48"/>
      <c r="H954" s="48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  <c r="AA954" s="49"/>
    </row>
    <row r="955">
      <c r="A955" s="46"/>
      <c r="B955" s="48"/>
      <c r="C955" s="48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  <c r="AA955" s="49"/>
    </row>
    <row r="956">
      <c r="A956" s="46"/>
      <c r="B956" s="48"/>
      <c r="C956" s="48"/>
      <c r="D956" s="48"/>
      <c r="E956" s="48"/>
      <c r="F956" s="48"/>
      <c r="G956" s="48"/>
      <c r="H956" s="48"/>
      <c r="I956" s="48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  <c r="AA956" s="49"/>
    </row>
    <row r="957">
      <c r="A957" s="46"/>
      <c r="B957" s="48"/>
      <c r="C957" s="48"/>
      <c r="D957" s="48"/>
      <c r="E957" s="48"/>
      <c r="F957" s="48"/>
      <c r="G957" s="48"/>
      <c r="H957" s="48"/>
      <c r="I957" s="48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  <c r="AA957" s="49"/>
    </row>
    <row r="958">
      <c r="A958" s="46"/>
      <c r="B958" s="48"/>
      <c r="C958" s="48"/>
      <c r="D958" s="48"/>
      <c r="E958" s="48"/>
      <c r="F958" s="48"/>
      <c r="G958" s="48"/>
      <c r="H958" s="48"/>
      <c r="I958" s="48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  <c r="AA958" s="49"/>
    </row>
    <row r="959">
      <c r="A959" s="46"/>
      <c r="B959" s="48"/>
      <c r="C959" s="48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  <c r="AA959" s="49"/>
    </row>
    <row r="960">
      <c r="A960" s="46"/>
      <c r="B960" s="48"/>
      <c r="C960" s="48"/>
      <c r="D960" s="48"/>
      <c r="E960" s="48"/>
      <c r="F960" s="48"/>
      <c r="G960" s="48"/>
      <c r="H960" s="48"/>
      <c r="I960" s="48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  <c r="AA960" s="49"/>
    </row>
    <row r="961">
      <c r="A961" s="46"/>
      <c r="B961" s="48"/>
      <c r="C961" s="48"/>
      <c r="D961" s="48"/>
      <c r="E961" s="48"/>
      <c r="F961" s="48"/>
      <c r="G961" s="48"/>
      <c r="H961" s="48"/>
      <c r="I961" s="48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  <c r="AA961" s="49"/>
    </row>
    <row r="962">
      <c r="A962" s="46"/>
      <c r="B962" s="48"/>
      <c r="C962" s="48"/>
      <c r="D962" s="48"/>
      <c r="E962" s="48"/>
      <c r="F962" s="48"/>
      <c r="G962" s="48"/>
      <c r="H962" s="48"/>
      <c r="I962" s="48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  <c r="AA962" s="49"/>
    </row>
    <row r="963">
      <c r="A963" s="46"/>
      <c r="B963" s="48"/>
      <c r="C963" s="48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  <c r="AA963" s="49"/>
    </row>
    <row r="964">
      <c r="A964" s="46"/>
      <c r="B964" s="48"/>
      <c r="C964" s="48"/>
      <c r="D964" s="48"/>
      <c r="E964" s="48"/>
      <c r="F964" s="48"/>
      <c r="G964" s="48"/>
      <c r="H964" s="48"/>
      <c r="I964" s="48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  <c r="AA964" s="49"/>
    </row>
    <row r="965">
      <c r="A965" s="46"/>
      <c r="B965" s="48"/>
      <c r="C965" s="48"/>
      <c r="D965" s="48"/>
      <c r="E965" s="48"/>
      <c r="F965" s="48"/>
      <c r="G965" s="48"/>
      <c r="H965" s="48"/>
      <c r="I965" s="48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  <c r="AA965" s="49"/>
    </row>
    <row r="966">
      <c r="A966" s="46"/>
      <c r="B966" s="48"/>
      <c r="C966" s="48"/>
      <c r="D966" s="48"/>
      <c r="E966" s="48"/>
      <c r="F966" s="48"/>
      <c r="G966" s="48"/>
      <c r="H966" s="48"/>
      <c r="I966" s="48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  <c r="AA966" s="49"/>
    </row>
    <row r="967">
      <c r="A967" s="46"/>
      <c r="B967" s="48"/>
      <c r="C967" s="48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  <c r="AA967" s="49"/>
    </row>
    <row r="968">
      <c r="A968" s="46"/>
      <c r="B968" s="48"/>
      <c r="C968" s="48"/>
      <c r="D968" s="48"/>
      <c r="E968" s="48"/>
      <c r="F968" s="48"/>
      <c r="G968" s="48"/>
      <c r="H968" s="48"/>
      <c r="I968" s="48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  <c r="AA968" s="49"/>
    </row>
    <row r="969">
      <c r="A969" s="46"/>
      <c r="B969" s="48"/>
      <c r="C969" s="48"/>
      <c r="D969" s="48"/>
      <c r="E969" s="48"/>
      <c r="F969" s="48"/>
      <c r="G969" s="48"/>
      <c r="H969" s="48"/>
      <c r="I969" s="48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  <c r="AA969" s="49"/>
    </row>
    <row r="970">
      <c r="A970" s="46"/>
      <c r="B970" s="48"/>
      <c r="C970" s="48"/>
      <c r="D970" s="48"/>
      <c r="E970" s="48"/>
      <c r="F970" s="48"/>
      <c r="G970" s="48"/>
      <c r="H970" s="48"/>
      <c r="I970" s="48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  <c r="AA970" s="49"/>
    </row>
    <row r="971">
      <c r="A971" s="46"/>
      <c r="B971" s="48"/>
      <c r="C971" s="48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  <c r="AA971" s="49"/>
    </row>
    <row r="972">
      <c r="A972" s="46"/>
      <c r="B972" s="48"/>
      <c r="C972" s="48"/>
      <c r="D972" s="48"/>
      <c r="E972" s="48"/>
      <c r="F972" s="48"/>
      <c r="G972" s="48"/>
      <c r="H972" s="48"/>
      <c r="I972" s="48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  <c r="AA972" s="49"/>
    </row>
    <row r="973">
      <c r="A973" s="46"/>
      <c r="B973" s="48"/>
      <c r="C973" s="48"/>
      <c r="D973" s="48"/>
      <c r="E973" s="48"/>
      <c r="F973" s="48"/>
      <c r="G973" s="48"/>
      <c r="H973" s="48"/>
      <c r="I973" s="48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  <c r="AA973" s="49"/>
    </row>
    <row r="974">
      <c r="A974" s="46"/>
      <c r="B974" s="48"/>
      <c r="C974" s="48"/>
      <c r="D974" s="48"/>
      <c r="E974" s="48"/>
      <c r="F974" s="48"/>
      <c r="G974" s="48"/>
      <c r="H974" s="48"/>
      <c r="I974" s="48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  <c r="AA974" s="49"/>
    </row>
    <row r="975">
      <c r="A975" s="46"/>
      <c r="B975" s="48"/>
      <c r="C975" s="48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  <c r="AA975" s="49"/>
    </row>
    <row r="976">
      <c r="A976" s="46"/>
      <c r="B976" s="48"/>
      <c r="C976" s="48"/>
      <c r="D976" s="48"/>
      <c r="E976" s="48"/>
      <c r="F976" s="48"/>
      <c r="G976" s="48"/>
      <c r="H976" s="48"/>
      <c r="I976" s="48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  <c r="AA976" s="49"/>
    </row>
    <row r="977">
      <c r="A977" s="46"/>
      <c r="B977" s="48"/>
      <c r="C977" s="48"/>
      <c r="D977" s="48"/>
      <c r="E977" s="48"/>
      <c r="F977" s="48"/>
      <c r="G977" s="48"/>
      <c r="H977" s="48"/>
      <c r="I977" s="48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  <c r="AA977" s="49"/>
    </row>
    <row r="978">
      <c r="A978" s="46"/>
      <c r="B978" s="48"/>
      <c r="C978" s="48"/>
      <c r="D978" s="48"/>
      <c r="E978" s="48"/>
      <c r="F978" s="48"/>
      <c r="G978" s="48"/>
      <c r="H978" s="48"/>
      <c r="I978" s="48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  <c r="AA978" s="49"/>
    </row>
    <row r="979">
      <c r="A979" s="46"/>
      <c r="B979" s="48"/>
      <c r="C979" s="48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  <c r="AA979" s="49"/>
    </row>
    <row r="980">
      <c r="A980" s="46"/>
      <c r="B980" s="48"/>
      <c r="C980" s="48"/>
      <c r="D980" s="48"/>
      <c r="E980" s="48"/>
      <c r="F980" s="48"/>
      <c r="G980" s="48"/>
      <c r="H980" s="48"/>
      <c r="I980" s="48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  <c r="AA980" s="49"/>
    </row>
    <row r="981">
      <c r="A981" s="46"/>
      <c r="B981" s="48"/>
      <c r="C981" s="48"/>
      <c r="D981" s="48"/>
      <c r="E981" s="48"/>
      <c r="F981" s="48"/>
      <c r="G981" s="48"/>
      <c r="H981" s="48"/>
      <c r="I981" s="48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  <c r="AA981" s="49"/>
    </row>
    <row r="982">
      <c r="A982" s="46"/>
      <c r="B982" s="48"/>
      <c r="C982" s="48"/>
      <c r="D982" s="48"/>
      <c r="E982" s="48"/>
      <c r="F982" s="48"/>
      <c r="G982" s="48"/>
      <c r="H982" s="48"/>
      <c r="I982" s="48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  <c r="AA982" s="49"/>
    </row>
    <row r="983">
      <c r="A983" s="46"/>
      <c r="B983" s="48"/>
      <c r="C983" s="48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  <c r="AA983" s="49"/>
    </row>
    <row r="984">
      <c r="A984" s="46"/>
      <c r="B984" s="48"/>
      <c r="C984" s="48"/>
      <c r="D984" s="48"/>
      <c r="E984" s="48"/>
      <c r="F984" s="48"/>
      <c r="G984" s="48"/>
      <c r="H984" s="48"/>
      <c r="I984" s="48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  <c r="AA984" s="49"/>
    </row>
    <row r="985">
      <c r="A985" s="46"/>
      <c r="B985" s="48"/>
      <c r="C985" s="48"/>
      <c r="D985" s="48"/>
      <c r="E985" s="48"/>
      <c r="F985" s="48"/>
      <c r="G985" s="48"/>
      <c r="H985" s="48"/>
      <c r="I985" s="48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  <c r="AA985" s="49"/>
    </row>
    <row r="986">
      <c r="A986" s="46"/>
      <c r="B986" s="48"/>
      <c r="C986" s="48"/>
      <c r="D986" s="48"/>
      <c r="E986" s="48"/>
      <c r="F986" s="48"/>
      <c r="G986" s="48"/>
      <c r="H986" s="48"/>
      <c r="I986" s="48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  <c r="AA986" s="49"/>
    </row>
    <row r="987">
      <c r="A987" s="46"/>
      <c r="B987" s="48"/>
      <c r="C987" s="48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  <c r="AA987" s="49"/>
    </row>
    <row r="988">
      <c r="A988" s="46"/>
      <c r="B988" s="48"/>
      <c r="C988" s="48"/>
      <c r="D988" s="48"/>
      <c r="E988" s="48"/>
      <c r="F988" s="48"/>
      <c r="G988" s="48"/>
      <c r="H988" s="48"/>
      <c r="I988" s="48"/>
      <c r="J988" s="48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  <c r="AA988" s="49"/>
    </row>
    <row r="989">
      <c r="A989" s="46"/>
      <c r="B989" s="48"/>
      <c r="C989" s="48"/>
      <c r="D989" s="48"/>
      <c r="E989" s="48"/>
      <c r="F989" s="48"/>
      <c r="G989" s="48"/>
      <c r="H989" s="48"/>
      <c r="I989" s="48"/>
      <c r="J989" s="4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  <c r="AA989" s="49"/>
    </row>
    <row r="990">
      <c r="A990" s="46"/>
      <c r="B990" s="48"/>
      <c r="C990" s="48"/>
      <c r="D990" s="48"/>
      <c r="E990" s="48"/>
      <c r="F990" s="48"/>
      <c r="G990" s="48"/>
      <c r="H990" s="48"/>
      <c r="I990" s="48"/>
      <c r="J990" s="48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  <c r="AA990" s="49"/>
    </row>
    <row r="991">
      <c r="A991" s="46"/>
      <c r="B991" s="48"/>
      <c r="C991" s="48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  <c r="AA991" s="49"/>
    </row>
    <row r="992">
      <c r="A992" s="46"/>
      <c r="B992" s="48"/>
      <c r="C992" s="48"/>
      <c r="D992" s="48"/>
      <c r="E992" s="48"/>
      <c r="F992" s="48"/>
      <c r="G992" s="48"/>
      <c r="H992" s="48"/>
      <c r="I992" s="48"/>
      <c r="J992" s="48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  <c r="AA992" s="49"/>
    </row>
    <row r="993">
      <c r="A993" s="46"/>
      <c r="B993" s="48"/>
      <c r="C993" s="48"/>
      <c r="D993" s="48"/>
      <c r="E993" s="48"/>
      <c r="F993" s="48"/>
      <c r="G993" s="48"/>
      <c r="H993" s="48"/>
      <c r="I993" s="48"/>
      <c r="J993" s="48"/>
      <c r="K993" s="48"/>
      <c r="L993" s="48"/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  <c r="AA993" s="49"/>
    </row>
    <row r="994">
      <c r="A994" s="46"/>
      <c r="B994" s="48"/>
      <c r="C994" s="48"/>
      <c r="D994" s="48"/>
      <c r="E994" s="48"/>
      <c r="F994" s="48"/>
      <c r="G994" s="48"/>
      <c r="H994" s="48"/>
      <c r="I994" s="48"/>
      <c r="J994" s="48"/>
      <c r="K994" s="48"/>
      <c r="L994" s="48"/>
      <c r="M994" s="48"/>
      <c r="N994" s="48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  <c r="Z994" s="48"/>
      <c r="AA994" s="49"/>
    </row>
    <row r="995">
      <c r="A995" s="46"/>
      <c r="B995" s="48"/>
      <c r="C995" s="48"/>
      <c r="D995" s="48"/>
      <c r="E995" s="48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  <c r="S995" s="48"/>
      <c r="T995" s="48"/>
      <c r="U995" s="48"/>
      <c r="V995" s="48"/>
      <c r="W995" s="48"/>
      <c r="X995" s="48"/>
      <c r="Y995" s="48"/>
      <c r="Z995" s="48"/>
      <c r="AA995" s="49"/>
    </row>
    <row r="996">
      <c r="A996" s="46"/>
      <c r="B996" s="48"/>
      <c r="C996" s="48"/>
      <c r="D996" s="48"/>
      <c r="E996" s="48"/>
      <c r="F996" s="48"/>
      <c r="G996" s="48"/>
      <c r="H996" s="48"/>
      <c r="I996" s="48"/>
      <c r="J996" s="48"/>
      <c r="K996" s="48"/>
      <c r="L996" s="48"/>
      <c r="M996" s="48"/>
      <c r="N996" s="48"/>
      <c r="O996" s="48"/>
      <c r="P996" s="48"/>
      <c r="Q996" s="48"/>
      <c r="R996" s="48"/>
      <c r="S996" s="48"/>
      <c r="T996" s="48"/>
      <c r="U996" s="48"/>
      <c r="V996" s="48"/>
      <c r="W996" s="48"/>
      <c r="X996" s="48"/>
      <c r="Y996" s="48"/>
      <c r="Z996" s="48"/>
      <c r="AA996" s="49"/>
    </row>
    <row r="997">
      <c r="A997" s="46"/>
      <c r="B997" s="48"/>
      <c r="C997" s="48"/>
      <c r="D997" s="48"/>
      <c r="E997" s="48"/>
      <c r="F997" s="48"/>
      <c r="G997" s="48"/>
      <c r="H997" s="48"/>
      <c r="I997" s="48"/>
      <c r="J997" s="48"/>
      <c r="K997" s="48"/>
      <c r="L997" s="48"/>
      <c r="M997" s="48"/>
      <c r="N997" s="48"/>
      <c r="O997" s="48"/>
      <c r="P997" s="48"/>
      <c r="Q997" s="48"/>
      <c r="R997" s="48"/>
      <c r="S997" s="48"/>
      <c r="T997" s="48"/>
      <c r="U997" s="48"/>
      <c r="V997" s="48"/>
      <c r="W997" s="48"/>
      <c r="X997" s="48"/>
      <c r="Y997" s="48"/>
      <c r="Z997" s="48"/>
      <c r="AA997" s="49"/>
    </row>
    <row r="998">
      <c r="A998" s="46"/>
      <c r="B998" s="48"/>
      <c r="C998" s="48"/>
      <c r="D998" s="48"/>
      <c r="E998" s="48"/>
      <c r="F998" s="48"/>
      <c r="G998" s="48"/>
      <c r="H998" s="48"/>
      <c r="I998" s="48"/>
      <c r="J998" s="48"/>
      <c r="K998" s="48"/>
      <c r="L998" s="48"/>
      <c r="M998" s="48"/>
      <c r="N998" s="48"/>
      <c r="O998" s="48"/>
      <c r="P998" s="48"/>
      <c r="Q998" s="48"/>
      <c r="R998" s="48"/>
      <c r="S998" s="48"/>
      <c r="T998" s="48"/>
      <c r="U998" s="48"/>
      <c r="V998" s="48"/>
      <c r="W998" s="48"/>
      <c r="X998" s="48"/>
      <c r="Y998" s="48"/>
      <c r="Z998" s="48"/>
      <c r="AA998" s="49"/>
    </row>
    <row r="999">
      <c r="A999" s="46"/>
      <c r="B999" s="48"/>
      <c r="C999" s="48"/>
      <c r="D999" s="48"/>
      <c r="E999" s="48"/>
      <c r="F999" s="48"/>
      <c r="G999" s="48"/>
      <c r="H999" s="48"/>
      <c r="I999" s="48"/>
      <c r="J999" s="48"/>
      <c r="K999" s="48"/>
      <c r="L999" s="48"/>
      <c r="M999" s="48"/>
      <c r="N999" s="48"/>
      <c r="O999" s="48"/>
      <c r="P999" s="48"/>
      <c r="Q999" s="48"/>
      <c r="R999" s="48"/>
      <c r="S999" s="48"/>
      <c r="T999" s="48"/>
      <c r="U999" s="48"/>
      <c r="V999" s="48"/>
      <c r="W999" s="48"/>
      <c r="X999" s="48"/>
      <c r="Y999" s="48"/>
      <c r="Z999" s="48"/>
      <c r="AA999" s="49"/>
    </row>
    <row r="1000">
      <c r="A1000" s="53"/>
      <c r="B1000" s="54"/>
      <c r="C1000" s="54"/>
      <c r="D1000" s="54"/>
      <c r="E1000" s="54"/>
      <c r="F1000" s="54"/>
      <c r="G1000" s="54"/>
      <c r="H1000" s="54"/>
      <c r="I1000" s="54"/>
      <c r="J1000" s="54"/>
      <c r="K1000" s="54"/>
      <c r="L1000" s="54"/>
      <c r="M1000" s="54"/>
      <c r="N1000" s="54"/>
      <c r="O1000" s="54"/>
      <c r="P1000" s="54"/>
      <c r="Q1000" s="54"/>
      <c r="R1000" s="54"/>
      <c r="S1000" s="54"/>
      <c r="T1000" s="54"/>
      <c r="U1000" s="54"/>
      <c r="V1000" s="54"/>
      <c r="W1000" s="54"/>
      <c r="X1000" s="54"/>
      <c r="Y1000" s="54"/>
      <c r="Z1000" s="54"/>
      <c r="AA1000" s="55"/>
    </row>
  </sheetData>
  <drawing r:id="rId1"/>
</worksheet>
</file>